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185" yWindow="480" windowWidth="19320" windowHeight="12195"/>
  </bookViews>
  <sheets>
    <sheet name="チェック仕様詳細" sheetId="1" r:id="rId1"/>
  </sheets>
  <externalReferences>
    <externalReference r:id="rId2"/>
    <externalReference r:id="rId3"/>
  </externalReferences>
  <definedNames>
    <definedName name="_xlnm._FilterDatabase" localSheetId="0" hidden="1">チェック仕様詳細!$A$15:$P$86</definedName>
    <definedName name="_xlnm.Print_Area" localSheetId="0">チェック仕様詳細!$A$1:$R$140</definedName>
    <definedName name="イベントID一覧">#REF!</definedName>
    <definedName name="インクルードファイル">#REF!</definedName>
    <definedName name="サーバ処理一覧">#REF!</definedName>
    <definedName name="ファイル名">#REF!</definedName>
    <definedName name="メインファイル">#REF!</definedName>
    <definedName name="ユースケースID">#REF!</definedName>
    <definedName name="ユースケース名">#REF!</definedName>
    <definedName name="画面ID">#REF!</definedName>
    <definedName name="画面物理項目一覧">#REF!</definedName>
    <definedName name="画面名">#REF!</definedName>
    <definedName name="画面論理項目一覧">#REF!</definedName>
    <definedName name="項目種別">[1]List!$A$2:$A$20</definedName>
    <definedName name="入力種別">[2]List!$F$2:$F$24</definedName>
  </definedNames>
  <calcPr calcId="114210"/>
</workbook>
</file>

<file path=xl/calcChain.xml><?xml version="1.0" encoding="utf-8"?>
<calcChain xmlns="http://schemas.openxmlformats.org/spreadsheetml/2006/main">
  <c r="B51" i="1"/>
  <c r="B17"/>
  <c r="B18"/>
  <c r="B19"/>
  <c r="B20"/>
  <c r="B21"/>
  <c r="B22"/>
  <c r="B23"/>
  <c r="B24"/>
  <c r="B25"/>
  <c r="B26"/>
  <c r="B27"/>
  <c r="B28"/>
  <c r="B29"/>
  <c r="B30"/>
  <c r="B31"/>
  <c r="B32"/>
  <c r="B33"/>
  <c r="B45"/>
  <c r="B46"/>
  <c r="B47"/>
  <c r="B48"/>
  <c r="B49"/>
  <c r="B50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83"/>
  <c r="B84"/>
  <c r="B85"/>
  <c r="B86"/>
</calcChain>
</file>

<file path=xl/sharedStrings.xml><?xml version="1.0" encoding="utf-8"?>
<sst xmlns="http://schemas.openxmlformats.org/spreadsheetml/2006/main" count="697" uniqueCount="199">
  <si>
    <t>（注１）</t>
    <rPh sb="1" eb="2">
      <t>チュウ</t>
    </rPh>
    <phoneticPr fontId="20"/>
  </si>
  <si>
    <t>「取引先情報のグループ管理機能」の利用有無によるチェック要否</t>
    <rPh sb="17" eb="19">
      <t>リヨウ</t>
    </rPh>
    <rPh sb="19" eb="21">
      <t>ウム</t>
    </rPh>
    <rPh sb="28" eb="29">
      <t>ヨウ</t>
    </rPh>
    <rPh sb="29" eb="30">
      <t>ヒ</t>
    </rPh>
    <phoneticPr fontId="20"/>
  </si>
  <si>
    <t>CSV形式については、「レコードの項目数が一致していること」、「カンマ区切り」、「改行はCR、LF、CR+LFのいずれか」をチェックする。（ダブルクォーテーションの有無は任意とする。）
「レコードの項目数が一致していること」については、「取引先情報のグループ管理機能」の利用有無に関わらず、項目数33、カンマ数32のチェックを行う。
また、CSV形式のファイルフォーマットの、取引先グループID01～ID20（項番14～33）については、未設定も許容し、値の設定がない場合は、「0：非所属」として取り扱う。</t>
    <phoneticPr fontId="20"/>
  </si>
  <si>
    <t>（注２）</t>
    <rPh sb="1" eb="2">
      <t>チュウ</t>
    </rPh>
    <phoneticPr fontId="20"/>
  </si>
  <si>
    <t>（注３）</t>
  </si>
  <si>
    <t>債権金額が10,000円以上であること。</t>
    <rPh sb="0" eb="2">
      <t>サイケン</t>
    </rPh>
    <rPh sb="2" eb="4">
      <t>キンガク</t>
    </rPh>
    <rPh sb="11" eb="12">
      <t>エン</t>
    </rPh>
    <rPh sb="12" eb="14">
      <t>イジョウ</t>
    </rPh>
    <phoneticPr fontId="20"/>
  </si>
  <si>
    <t>（注５）</t>
    <phoneticPr fontId="20"/>
  </si>
  <si>
    <t>（注６）</t>
    <phoneticPr fontId="20"/>
  </si>
  <si>
    <t>支店コードの値が「1桁以上、3桁以内」、「半角数字」であることをチェックする。
また、支店コードが3桁に満たない場合は、前ゼロを補完して登録する。</t>
    <rPh sb="6" eb="7">
      <t>アタイ</t>
    </rPh>
    <phoneticPr fontId="20"/>
  </si>
  <si>
    <t>口座番号の値が「1桁以上、７桁以内」、「半角数字」であることをチェックする。
また、口座番号が7桁に満たない場合は、前ゼロを補完して登録する。</t>
    <rPh sb="5" eb="6">
      <t>アタイ</t>
    </rPh>
    <phoneticPr fontId="20"/>
  </si>
  <si>
    <t>（注８）</t>
    <phoneticPr fontId="20"/>
  </si>
  <si>
    <t xml:space="preserve">取引先情報ファイル登録画面で指定した登録方法により、チェック対象の件数が異なる。
①登録方法：追加のみ
　［既登録件数＋ファイルのレコード件数］で20,000件を超えた場合はエラーとする。
②登録方法：全取引先を削除し追加
　［ファイルのレコード件数］で20,000件を超えた場合はエラーとする。
</t>
    <rPh sb="30" eb="32">
      <t>タイショウ</t>
    </rPh>
    <rPh sb="33" eb="35">
      <t>ケンスウ</t>
    </rPh>
    <rPh sb="36" eb="37">
      <t>コト</t>
    </rPh>
    <rPh sb="43" eb="45">
      <t>トウロク</t>
    </rPh>
    <rPh sb="45" eb="47">
      <t>ホウホウ</t>
    </rPh>
    <rPh sb="48" eb="50">
      <t>ツイカ</t>
    </rPh>
    <rPh sb="70" eb="72">
      <t>ケンスウ</t>
    </rPh>
    <rPh sb="97" eb="99">
      <t>トウロク</t>
    </rPh>
    <rPh sb="99" eb="101">
      <t>ホウホウ</t>
    </rPh>
    <phoneticPr fontId="20"/>
  </si>
  <si>
    <t>正常（ワーニング有）</t>
    <phoneticPr fontId="20"/>
  </si>
  <si>
    <t>取引先情報ファイル登録画面の「ファイル中の金額を債権金額として登録」をチェックした場合、ファイル毎に、以下のとおり債権金額として利用する。
①集信1形式の場合　：　債権金額
②総合振込形式の場合　：　振込金額
なお、ファイルに設定されている金額が、0～9,999円の場合は、登録債権金額を利用しない。</t>
    <rPh sb="41" eb="43">
      <t>バアイ</t>
    </rPh>
    <rPh sb="48" eb="49">
      <t>ゴト</t>
    </rPh>
    <rPh sb="51" eb="53">
      <t>イカ</t>
    </rPh>
    <rPh sb="57" eb="59">
      <t>サイケン</t>
    </rPh>
    <rPh sb="59" eb="61">
      <t>キンガク</t>
    </rPh>
    <rPh sb="64" eb="66">
      <t>リヨウ</t>
    </rPh>
    <rPh sb="93" eb="95">
      <t>ケイシキ</t>
    </rPh>
    <rPh sb="115" eb="117">
      <t>セッテイ</t>
    </rPh>
    <rPh sb="122" eb="124">
      <t>キンガク</t>
    </rPh>
    <rPh sb="135" eb="137">
      <t>バアイ</t>
    </rPh>
    <rPh sb="146" eb="148">
      <t>リヨウ</t>
    </rPh>
    <phoneticPr fontId="20"/>
  </si>
  <si>
    <t>（注９）</t>
    <phoneticPr fontId="20"/>
  </si>
  <si>
    <t>未使用の取引先グループを指定していた場合でもエラーとせず、チェックならびに登録処理を継続する。
その場合、未使用の取引先グループが指定されていたことを、ワーニングとして還元する。</t>
    <rPh sb="37" eb="39">
      <t>トウロク</t>
    </rPh>
    <rPh sb="39" eb="41">
      <t>ショリ</t>
    </rPh>
    <rPh sb="42" eb="44">
      <t>ケイゾク</t>
    </rPh>
    <rPh sb="50" eb="52">
      <t>バアイ</t>
    </rPh>
    <rPh sb="57" eb="59">
      <t>トリヒキ</t>
    </rPh>
    <rPh sb="59" eb="60">
      <t>サキ</t>
    </rPh>
    <rPh sb="84" eb="86">
      <t>カンゲン</t>
    </rPh>
    <phoneticPr fontId="20"/>
  </si>
  <si>
    <t>（注１１）</t>
  </si>
  <si>
    <t>同一の口座情報がファイル内に複数存在した場合は、同一口座情報となるレコードを全てエラーとする。</t>
    <rPh sb="14" eb="16">
      <t>フクスウ</t>
    </rPh>
    <rPh sb="26" eb="28">
      <t>コウザ</t>
    </rPh>
    <rPh sb="28" eb="30">
      <t>ジョウホウ</t>
    </rPh>
    <phoneticPr fontId="20"/>
  </si>
  <si>
    <t>（注１２）</t>
  </si>
  <si>
    <t>取引先情報ファイル登録画面の「ファイル中の金額を債権金額として登録」をチェックした場合に、本チェックを行う。</t>
    <rPh sb="45" eb="46">
      <t>ホン</t>
    </rPh>
    <phoneticPr fontId="20"/>
  </si>
  <si>
    <t>（注１３）</t>
  </si>
  <si>
    <t>取引先情報ファイル登録画面の登録方法で「全取引先を削除し追加」を選択された場合は、本チェックは行わない。</t>
    <phoneticPr fontId="20"/>
  </si>
  <si>
    <t>同一の口座情報の存在有無の確認には、ファイル中の「金融機関コード、支店コード、口座種別、口座番号」を用いることとし、「利用者番号」は含めない。</t>
    <rPh sb="8" eb="10">
      <t>ソンザイ</t>
    </rPh>
    <rPh sb="10" eb="12">
      <t>ウム</t>
    </rPh>
    <rPh sb="13" eb="15">
      <t>カクニン</t>
    </rPh>
    <rPh sb="22" eb="23">
      <t>チュウ</t>
    </rPh>
    <rPh sb="50" eb="51">
      <t>モチ</t>
    </rPh>
    <rPh sb="59" eb="62">
      <t>リヨウシャ</t>
    </rPh>
    <rPh sb="62" eb="64">
      <t>バンゴウ</t>
    </rPh>
    <rPh sb="66" eb="67">
      <t>フク</t>
    </rPh>
    <phoneticPr fontId="20"/>
  </si>
  <si>
    <t>（注１４）</t>
  </si>
  <si>
    <t>CSV形式については、利用者番号の設定は任意であるため、値が設定されている場合のみ、本チェックを行う。</t>
    <rPh sb="42" eb="43">
      <t>ホン</t>
    </rPh>
    <phoneticPr fontId="20"/>
  </si>
  <si>
    <t>（注１５）</t>
  </si>
  <si>
    <t>総合振込形式の場合は、「コード区分」を対象に、本チェックを行う。</t>
    <rPh sb="19" eb="21">
      <t>タイショウ</t>
    </rPh>
    <rPh sb="23" eb="24">
      <t>ホン</t>
    </rPh>
    <rPh sb="29" eb="30">
      <t>オコナ</t>
    </rPh>
    <phoneticPr fontId="20"/>
  </si>
  <si>
    <t>（注１６）</t>
  </si>
  <si>
    <t>（注１０）</t>
    <phoneticPr fontId="20"/>
  </si>
  <si>
    <t>CSV形式については、債権金額の値が「1桁以上、10桁以内」であることをチェックする。</t>
    <rPh sb="16" eb="17">
      <t>アタイ</t>
    </rPh>
    <phoneticPr fontId="20"/>
  </si>
  <si>
    <t>指定した取引先グループが利用中であること。
（注１２）</t>
    <rPh sb="0" eb="2">
      <t>シテイ</t>
    </rPh>
    <rPh sb="4" eb="6">
      <t>トリヒキ</t>
    </rPh>
    <rPh sb="6" eb="7">
      <t>サキ</t>
    </rPh>
    <rPh sb="12" eb="15">
      <t>リヨウチュウ</t>
    </rPh>
    <phoneticPr fontId="20"/>
  </si>
  <si>
    <t>○
（注１１）</t>
  </si>
  <si>
    <t>△
(注１０)</t>
    <phoneticPr fontId="20"/>
  </si>
  <si>
    <t>△
(注１０)</t>
    <phoneticPr fontId="20"/>
  </si>
  <si>
    <t>△
(注１０)</t>
    <phoneticPr fontId="20"/>
  </si>
  <si>
    <t>債権金額
（注９）</t>
    <rPh sb="0" eb="2">
      <t>サイケン</t>
    </rPh>
    <phoneticPr fontId="20"/>
  </si>
  <si>
    <t>○
(注８)</t>
  </si>
  <si>
    <t>○
（注７）</t>
  </si>
  <si>
    <t>（注７）</t>
    <phoneticPr fontId="20"/>
  </si>
  <si>
    <t>○
（注６）</t>
  </si>
  <si>
    <t>△
（注５）</t>
    <phoneticPr fontId="20"/>
  </si>
  <si>
    <t>×
（注４）</t>
    <phoneticPr fontId="20"/>
  </si>
  <si>
    <t>（注４）</t>
    <phoneticPr fontId="20"/>
  </si>
  <si>
    <t>文字コード区分
（注３）</t>
  </si>
  <si>
    <t>△
（注１５）</t>
    <phoneticPr fontId="20"/>
  </si>
  <si>
    <t>○</t>
    <phoneticPr fontId="20"/>
  </si>
  <si>
    <t>項番</t>
  </si>
  <si>
    <t>チェック対象</t>
  </si>
  <si>
    <t>チェック条件</t>
  </si>
  <si>
    <t>エラーコード</t>
  </si>
  <si>
    <t>ファイル内にデータが存在すること。</t>
  </si>
  <si>
    <t>○</t>
  </si>
  <si>
    <t>エンドレコードが存在すること。</t>
  </si>
  <si>
    <t>トレーラレコードの場合、前のレコードがデータレコードであること。</t>
  </si>
  <si>
    <t>エンドレコードの場合、前のレコードがトレーラレコードであること。</t>
  </si>
  <si>
    <t>－</t>
  </si>
  <si>
    <t>種別コードが指定されていること。</t>
  </si>
  <si>
    <t>種別コードが半角数字であること。</t>
  </si>
  <si>
    <t>文字コード区分が半角数字であること。</t>
  </si>
  <si>
    <t>文字コード区分がJIS“0”またはEBCDIC“1”であること。</t>
  </si>
  <si>
    <t>取引相手情報の利用者番号が指定されていること。</t>
  </si>
  <si>
    <t>取引相手情報の金融機関コードが指定されていること。</t>
  </si>
  <si>
    <t>支店コード</t>
  </si>
  <si>
    <t>取引相手情報の口座番号が指定されていること。</t>
  </si>
  <si>
    <t>自行</t>
    <rPh sb="0" eb="2">
      <t>ジコウ</t>
    </rPh>
    <phoneticPr fontId="20"/>
  </si>
  <si>
    <t>他行</t>
    <rPh sb="0" eb="2">
      <t>タコウ</t>
    </rPh>
    <phoneticPr fontId="20"/>
  </si>
  <si>
    <t>①集信１形式</t>
    <rPh sb="1" eb="3">
      <t>シュウシン</t>
    </rPh>
    <rPh sb="4" eb="6">
      <t>ケイシキ</t>
    </rPh>
    <phoneticPr fontId="20"/>
  </si>
  <si>
    <t>②総合振込形式</t>
    <rPh sb="1" eb="3">
      <t>ソウゴウ</t>
    </rPh>
    <rPh sb="3" eb="5">
      <t>フリコ</t>
    </rPh>
    <rPh sb="5" eb="7">
      <t>ケイシキ</t>
    </rPh>
    <phoneticPr fontId="20"/>
  </si>
  <si>
    <t>③ＣＳＶ形式</t>
    <rPh sb="4" eb="6">
      <t>ケイシキ</t>
    </rPh>
    <phoneticPr fontId="20"/>
  </si>
  <si>
    <t>×</t>
    <phoneticPr fontId="20"/>
  </si>
  <si>
    <t>○</t>
    <phoneticPr fontId="20"/>
  </si>
  <si>
    <t>レコード長が規定のバイトであること。</t>
    <rPh sb="6" eb="8">
      <t>キテイ</t>
    </rPh>
    <phoneticPr fontId="20"/>
  </si>
  <si>
    <t>エラー</t>
    <phoneticPr fontId="20"/>
  </si>
  <si>
    <t>規定のＣＳＶ形式であること。</t>
    <rPh sb="0" eb="2">
      <t>キテイ</t>
    </rPh>
    <rPh sb="6" eb="8">
      <t>ケイシキ</t>
    </rPh>
    <phoneticPr fontId="20"/>
  </si>
  <si>
    <t>○
（注１）</t>
    <rPh sb="3" eb="4">
      <t>チュウ</t>
    </rPh>
    <phoneticPr fontId="20"/>
  </si>
  <si>
    <t>○</t>
    <phoneticPr fontId="20"/>
  </si>
  <si>
    <t>×</t>
    <phoneticPr fontId="20"/>
  </si>
  <si>
    <t>エラー</t>
    <phoneticPr fontId="20"/>
  </si>
  <si>
    <t>種別コードが発生記録請求（債務者請求方式）“11”または発生記録請求（債権者請求方式）“12”または譲渡記録請求“20”または分割記録請求“30”のいずれかであること。</t>
    <phoneticPr fontId="20"/>
  </si>
  <si>
    <t>種別コードが“21”総合振込となっていること。</t>
    <rPh sb="0" eb="2">
      <t>シュベツ</t>
    </rPh>
    <rPh sb="10" eb="12">
      <t>ソウゴウ</t>
    </rPh>
    <rPh sb="12" eb="14">
      <t>フリコミ</t>
    </rPh>
    <phoneticPr fontId="20"/>
  </si>
  <si>
    <t>データ区分</t>
    <rPh sb="3" eb="5">
      <t>クブン</t>
    </rPh>
    <phoneticPr fontId="20"/>
  </si>
  <si>
    <t>集信1形式</t>
    <rPh sb="0" eb="1">
      <t>シュウ</t>
    </rPh>
    <rPh sb="1" eb="2">
      <t>シン</t>
    </rPh>
    <rPh sb="3" eb="5">
      <t>ケイシキ</t>
    </rPh>
    <phoneticPr fontId="20"/>
  </si>
  <si>
    <t>総合振込形式</t>
    <rPh sb="0" eb="2">
      <t>ソウゴウ</t>
    </rPh>
    <rPh sb="2" eb="4">
      <t>フリコミ</t>
    </rPh>
    <rPh sb="4" eb="6">
      <t>ケイシキ</t>
    </rPh>
    <phoneticPr fontId="20"/>
  </si>
  <si>
    <t>CSV形式</t>
    <rPh sb="3" eb="5">
      <t>ケイシキ</t>
    </rPh>
    <phoneticPr fontId="20"/>
  </si>
  <si>
    <t>口座種別</t>
    <rPh sb="0" eb="2">
      <t>コウザ</t>
    </rPh>
    <rPh sb="3" eb="4">
      <t>ベツ</t>
    </rPh>
    <phoneticPr fontId="20"/>
  </si>
  <si>
    <t>－</t>
    <phoneticPr fontId="20"/>
  </si>
  <si>
    <t>口座番号</t>
    <rPh sb="0" eb="2">
      <t>コウザ</t>
    </rPh>
    <rPh sb="2" eb="4">
      <t>バンゴウ</t>
    </rPh>
    <phoneticPr fontId="20"/>
  </si>
  <si>
    <t>エラー</t>
    <phoneticPr fontId="20"/>
  </si>
  <si>
    <t>登録名</t>
    <rPh sb="0" eb="2">
      <t>トウロク</t>
    </rPh>
    <rPh sb="2" eb="3">
      <t>メイ</t>
    </rPh>
    <phoneticPr fontId="20"/>
  </si>
  <si>
    <t>取引相手情報の取引先登録名が全角文字60桁以内であること。</t>
    <rPh sb="0" eb="2">
      <t>トリヒキ</t>
    </rPh>
    <rPh sb="2" eb="4">
      <t>アイテ</t>
    </rPh>
    <rPh sb="4" eb="6">
      <t>ジョウホウ</t>
    </rPh>
    <rPh sb="7" eb="9">
      <t>トリヒキ</t>
    </rPh>
    <rPh sb="9" eb="10">
      <t>サキ</t>
    </rPh>
    <rPh sb="10" eb="12">
      <t>トウロク</t>
    </rPh>
    <rPh sb="12" eb="13">
      <t>メイ</t>
    </rPh>
    <rPh sb="14" eb="16">
      <t>ゼンカク</t>
    </rPh>
    <rPh sb="16" eb="18">
      <t>モジ</t>
    </rPh>
    <rPh sb="20" eb="21">
      <t>ケタ</t>
    </rPh>
    <rPh sb="21" eb="23">
      <t>イナイ</t>
    </rPh>
    <phoneticPr fontId="20"/>
  </si>
  <si>
    <t>取引先所属グループ</t>
    <rPh sb="0" eb="2">
      <t>トリヒキ</t>
    </rPh>
    <rPh sb="2" eb="3">
      <t>サキ</t>
    </rPh>
    <rPh sb="3" eb="5">
      <t>ショゾク</t>
    </rPh>
    <phoneticPr fontId="20"/>
  </si>
  <si>
    <t>×</t>
    <phoneticPr fontId="20"/>
  </si>
  <si>
    <t>KCMN1013Se</t>
    <phoneticPr fontId="20"/>
  </si>
  <si>
    <t>取引相手情報の口座種別が指定されていること。</t>
    <rPh sb="7" eb="9">
      <t>コウザ</t>
    </rPh>
    <rPh sb="9" eb="11">
      <t>シュベツ</t>
    </rPh>
    <phoneticPr fontId="20"/>
  </si>
  <si>
    <t>取引相手情報の口座種別が1桁かつ半角数字であること。</t>
    <rPh sb="7" eb="9">
      <t>コウザ</t>
    </rPh>
    <rPh sb="9" eb="11">
      <t>シュベツ</t>
    </rPh>
    <rPh sb="13" eb="14">
      <t>ケタ</t>
    </rPh>
    <phoneticPr fontId="20"/>
  </si>
  <si>
    <t>取引相手情報の口座種別が普通“1”または当座“2”またはその他（別段）“9”であること。</t>
    <rPh sb="7" eb="9">
      <t>コウザ</t>
    </rPh>
    <rPh sb="9" eb="11">
      <t>シュベツ</t>
    </rPh>
    <rPh sb="30" eb="31">
      <t>タ</t>
    </rPh>
    <rPh sb="32" eb="34">
      <t>ベツダン</t>
    </rPh>
    <phoneticPr fontId="20"/>
  </si>
  <si>
    <t>債権金額が指定されていること。</t>
    <rPh sb="0" eb="2">
      <t>サイケン</t>
    </rPh>
    <rPh sb="2" eb="4">
      <t>キンガク</t>
    </rPh>
    <rPh sb="5" eb="7">
      <t>シテイ</t>
    </rPh>
    <phoneticPr fontId="20"/>
  </si>
  <si>
    <t>債権金額が10桁かつ半角数字であること。</t>
    <rPh sb="0" eb="2">
      <t>サイケン</t>
    </rPh>
    <rPh sb="2" eb="4">
      <t>キンガク</t>
    </rPh>
    <rPh sb="7" eb="8">
      <t>ケタ</t>
    </rPh>
    <rPh sb="10" eb="12">
      <t>ハンカク</t>
    </rPh>
    <rPh sb="12" eb="14">
      <t>スウジ</t>
    </rPh>
    <phoneticPr fontId="20"/>
  </si>
  <si>
    <t>取引相手情報の支店コードが存在すること。</t>
    <rPh sb="4" eb="6">
      <t>ジョウホウ</t>
    </rPh>
    <phoneticPr fontId="20"/>
  </si>
  <si>
    <t>○</t>
    <phoneticPr fontId="20"/>
  </si>
  <si>
    <t>×</t>
    <phoneticPr fontId="20"/>
  </si>
  <si>
    <t>○</t>
    <phoneticPr fontId="20"/>
  </si>
  <si>
    <t>×</t>
    <phoneticPr fontId="20"/>
  </si>
  <si>
    <t>－</t>
    <phoneticPr fontId="20"/>
  </si>
  <si>
    <t>アップロードファイル形式毎のチェック要否</t>
    <rPh sb="12" eb="13">
      <t>ゴト</t>
    </rPh>
    <rPh sb="18" eb="20">
      <t>ヨウヒ</t>
    </rPh>
    <phoneticPr fontId="20"/>
  </si>
  <si>
    <t>利用する</t>
    <rPh sb="0" eb="2">
      <t>リヨウ</t>
    </rPh>
    <phoneticPr fontId="20"/>
  </si>
  <si>
    <t>利用しない</t>
    <rPh sb="0" eb="2">
      <t>リヨウ</t>
    </rPh>
    <phoneticPr fontId="20"/>
  </si>
  <si>
    <t>取引先の金融機関ならびに登録状況に応じたチェック要否</t>
    <rPh sb="0" eb="2">
      <t>トリヒキ</t>
    </rPh>
    <rPh sb="2" eb="3">
      <t>サキ</t>
    </rPh>
    <rPh sb="4" eb="6">
      <t>キンユウ</t>
    </rPh>
    <rPh sb="6" eb="8">
      <t>キカン</t>
    </rPh>
    <rPh sb="12" eb="14">
      <t>トウロク</t>
    </rPh>
    <rPh sb="14" eb="16">
      <t>ジョウキョウ</t>
    </rPh>
    <rPh sb="17" eb="18">
      <t>オウ</t>
    </rPh>
    <rPh sb="24" eb="26">
      <t>ヨウヒ</t>
    </rPh>
    <phoneticPr fontId="20"/>
  </si>
  <si>
    <t>同一の取引先情報の登録有り</t>
    <rPh sb="0" eb="2">
      <t>ドウイツ</t>
    </rPh>
    <rPh sb="3" eb="8">
      <t>トリヒキサキジョウホウ</t>
    </rPh>
    <rPh sb="9" eb="11">
      <t>トウロク</t>
    </rPh>
    <rPh sb="11" eb="12">
      <t>ア</t>
    </rPh>
    <phoneticPr fontId="20"/>
  </si>
  <si>
    <t>ファイル全体エラー</t>
    <rPh sb="4" eb="6">
      <t>ゼンタイ</t>
    </rPh>
    <phoneticPr fontId="20"/>
  </si>
  <si>
    <t>口座未確認</t>
    <rPh sb="0" eb="2">
      <t>コウザ</t>
    </rPh>
    <rPh sb="2" eb="5">
      <t>ミカクニン</t>
    </rPh>
    <phoneticPr fontId="20"/>
  </si>
  <si>
    <t>チェックがＮＧとなった場合のエラー種別（登録状況）</t>
    <rPh sb="11" eb="13">
      <t>バアイ</t>
    </rPh>
    <rPh sb="17" eb="19">
      <t>シュベツ</t>
    </rPh>
    <rPh sb="20" eb="22">
      <t>トウロク</t>
    </rPh>
    <rPh sb="22" eb="24">
      <t>ジョウキョウ</t>
    </rPh>
    <phoneticPr fontId="20"/>
  </si>
  <si>
    <t>同一の取引先情報の登録無し</t>
    <phoneticPr fontId="20"/>
  </si>
  <si>
    <t>ファイル全体</t>
    <phoneticPr fontId="20"/>
  </si>
  <si>
    <t>○</t>
    <phoneticPr fontId="20"/>
  </si>
  <si>
    <t>×</t>
    <phoneticPr fontId="20"/>
  </si>
  <si>
    <t>×</t>
    <phoneticPr fontId="20"/>
  </si>
  <si>
    <t>○</t>
    <phoneticPr fontId="20"/>
  </si>
  <si>
    <t>エラー</t>
    <phoneticPr fontId="20"/>
  </si>
  <si>
    <t>ファイルの先頭がヘッダレコードであること。</t>
    <phoneticPr fontId="20"/>
  </si>
  <si>
    <t>ヘッダレコードの場合、先頭にあるか、前のレコードがトレーラレコードであること。</t>
    <phoneticPr fontId="20"/>
  </si>
  <si>
    <t>データレコードの場合、前のレコードがヘッダレコードかデータレコードであること。</t>
    <phoneticPr fontId="20"/>
  </si>
  <si>
    <t>ヘッダレコード</t>
    <phoneticPr fontId="20"/>
  </si>
  <si>
    <t>種別コード</t>
    <phoneticPr fontId="20"/>
  </si>
  <si>
    <t>文字コード区分が指定されていること。</t>
    <phoneticPr fontId="20"/>
  </si>
  <si>
    <t>データ区分が指定されていること。</t>
    <phoneticPr fontId="20"/>
  </si>
  <si>
    <t>データ区分が1桁かつ半角数字であること。</t>
    <phoneticPr fontId="20"/>
  </si>
  <si>
    <t>データ区分が“1”であること。</t>
    <phoneticPr fontId="20"/>
  </si>
  <si>
    <t>－</t>
    <phoneticPr fontId="20"/>
  </si>
  <si>
    <t>○</t>
    <phoneticPr fontId="20"/>
  </si>
  <si>
    <t>利用者番号</t>
    <phoneticPr fontId="20"/>
  </si>
  <si>
    <t>エラー</t>
    <phoneticPr fontId="20"/>
  </si>
  <si>
    <t>×</t>
    <phoneticPr fontId="20"/>
  </si>
  <si>
    <t>取引相手情報の利用者番号が9桁かつ半角英数字であること。</t>
    <phoneticPr fontId="20"/>
  </si>
  <si>
    <t>金融機関コード</t>
    <phoneticPr fontId="20"/>
  </si>
  <si>
    <t>被仕向銀行番号</t>
    <phoneticPr fontId="20"/>
  </si>
  <si>
    <t>取引相手情報の金融機関コードが4桁かつ半角数字であること。</t>
    <phoneticPr fontId="20"/>
  </si>
  <si>
    <t>被仕向支店番号</t>
    <phoneticPr fontId="20"/>
  </si>
  <si>
    <t>取引相手情報の支店コードが指定されていること。</t>
    <phoneticPr fontId="20"/>
  </si>
  <si>
    <t>取引相手情報の支店コードが3桁かつ半角数字であること。</t>
    <phoneticPr fontId="20"/>
  </si>
  <si>
    <t>預金種目</t>
    <phoneticPr fontId="20"/>
  </si>
  <si>
    <t>－</t>
    <phoneticPr fontId="20"/>
  </si>
  <si>
    <t>口座番号</t>
    <phoneticPr fontId="20"/>
  </si>
  <si>
    <t>取引相手情報の口座番号が7桁かつ半角数字であること。</t>
    <phoneticPr fontId="20"/>
  </si>
  <si>
    <t>エラー</t>
    <phoneticPr fontId="20"/>
  </si>
  <si>
    <t>○</t>
    <phoneticPr fontId="20"/>
  </si>
  <si>
    <t>正常（ワーニング有）</t>
    <phoneticPr fontId="20"/>
  </si>
  <si>
    <t>×</t>
    <phoneticPr fontId="20"/>
  </si>
  <si>
    <t>取引先グループ</t>
    <phoneticPr fontId="20"/>
  </si>
  <si>
    <t>取引先グループID1から取引先グループID20が“null”または1桁の半角数字であること。</t>
    <phoneticPr fontId="20"/>
  </si>
  <si>
    <t>正常（ワーニング有）</t>
    <phoneticPr fontId="20"/>
  </si>
  <si>
    <t>取引先グループID1から取引先グループID20が“null”または非所属“0”または所属“1”であること。</t>
    <phoneticPr fontId="20"/>
  </si>
  <si>
    <t>正常（ワーニング有）</t>
    <phoneticPr fontId="20"/>
  </si>
  <si>
    <t>○</t>
    <phoneticPr fontId="20"/>
  </si>
  <si>
    <t>エラー</t>
    <phoneticPr fontId="20"/>
  </si>
  <si>
    <t>○</t>
    <phoneticPr fontId="20"/>
  </si>
  <si>
    <t>×</t>
    <phoneticPr fontId="20"/>
  </si>
  <si>
    <t>エラー</t>
    <phoneticPr fontId="20"/>
  </si>
  <si>
    <t>○</t>
    <phoneticPr fontId="20"/>
  </si>
  <si>
    <t>×</t>
    <phoneticPr fontId="20"/>
  </si>
  <si>
    <t xml:space="preserve">
</t>
    <phoneticPr fontId="20"/>
  </si>
  <si>
    <t>指定した取引先グループに登録する取引先の件数が500件以内であること。</t>
    <rPh sb="0" eb="2">
      <t>シテイ</t>
    </rPh>
    <rPh sb="4" eb="6">
      <t>トリヒキ</t>
    </rPh>
    <rPh sb="6" eb="7">
      <t>サキ</t>
    </rPh>
    <rPh sb="12" eb="14">
      <t>トウロク</t>
    </rPh>
    <rPh sb="16" eb="18">
      <t>トリヒキ</t>
    </rPh>
    <rPh sb="18" eb="19">
      <t>サキ</t>
    </rPh>
    <rPh sb="20" eb="22">
      <t>ケンスウ</t>
    </rPh>
    <rPh sb="26" eb="27">
      <t>ケン</t>
    </rPh>
    <rPh sb="27" eb="29">
      <t>イナイ</t>
    </rPh>
    <phoneticPr fontId="20"/>
  </si>
  <si>
    <t>口座情報（重複・既登録）</t>
    <rPh sb="0" eb="2">
      <t>コウザ</t>
    </rPh>
    <rPh sb="2" eb="4">
      <t>ジョウホウ</t>
    </rPh>
    <phoneticPr fontId="20"/>
  </si>
  <si>
    <t>口座情報（存在確認）</t>
    <rPh sb="0" eb="2">
      <t>コウザ</t>
    </rPh>
    <rPh sb="2" eb="4">
      <t>ジョウホウ</t>
    </rPh>
    <rPh sb="5" eb="7">
      <t>ソンザイ</t>
    </rPh>
    <rPh sb="7" eb="9">
      <t>カクニン</t>
    </rPh>
    <phoneticPr fontId="20"/>
  </si>
  <si>
    <t>口座情報（利用者番号の組合せ）</t>
    <rPh sb="0" eb="2">
      <t>コウザ</t>
    </rPh>
    <rPh sb="2" eb="4">
      <t>ジョウホウ</t>
    </rPh>
    <rPh sb="5" eb="8">
      <t>リヨウシャ</t>
    </rPh>
    <rPh sb="8" eb="10">
      <t>バンゴウ</t>
    </rPh>
    <rPh sb="11" eb="13">
      <t>クミアワ</t>
    </rPh>
    <phoneticPr fontId="20"/>
  </si>
  <si>
    <t>データレコード</t>
    <phoneticPr fontId="20"/>
  </si>
  <si>
    <t>取引相手情報</t>
    <phoneticPr fontId="20"/>
  </si>
  <si>
    <t>データレコード（続き）</t>
    <phoneticPr fontId="20"/>
  </si>
  <si>
    <t>項番3～10のチェックにエラーがない場合、データレコードの件数が20,000件以内であること。（注２）</t>
    <rPh sb="48" eb="49">
      <t>チュウ</t>
    </rPh>
    <phoneticPr fontId="20"/>
  </si>
  <si>
    <t>ファイル内に同一の口座情報（金融機関コード、支店コード、口座種別、口座番号）が存在しないこと。（注１３）</t>
    <rPh sb="4" eb="5">
      <t>ナイ</t>
    </rPh>
    <rPh sb="6" eb="8">
      <t>ドウイツ</t>
    </rPh>
    <rPh sb="9" eb="11">
      <t>コウザ</t>
    </rPh>
    <rPh sb="11" eb="13">
      <t>ジョウホウ</t>
    </rPh>
    <rPh sb="14" eb="16">
      <t>キンユウ</t>
    </rPh>
    <rPh sb="16" eb="18">
      <t>キカン</t>
    </rPh>
    <rPh sb="22" eb="24">
      <t>シテン</t>
    </rPh>
    <rPh sb="28" eb="30">
      <t>コウザ</t>
    </rPh>
    <rPh sb="30" eb="32">
      <t>シュベツ</t>
    </rPh>
    <rPh sb="33" eb="35">
      <t>コウザ</t>
    </rPh>
    <rPh sb="35" eb="37">
      <t>バンゴウ</t>
    </rPh>
    <rPh sb="39" eb="41">
      <t>ソンザイ</t>
    </rPh>
    <phoneticPr fontId="20"/>
  </si>
  <si>
    <t>「ファイル登録を行った企業の既登録の取引先情報」の中に、同一の口座情報（金融機関コード、支店コード、口座種別、口座番号）が存在しないこと。（注１４）</t>
    <rPh sb="5" eb="7">
      <t>トウロク</t>
    </rPh>
    <rPh sb="8" eb="9">
      <t>オコナ</t>
    </rPh>
    <rPh sb="11" eb="13">
      <t>キギョウ</t>
    </rPh>
    <rPh sb="14" eb="15">
      <t>キ</t>
    </rPh>
    <rPh sb="15" eb="17">
      <t>トウロク</t>
    </rPh>
    <rPh sb="18" eb="20">
      <t>トリヒキ</t>
    </rPh>
    <rPh sb="20" eb="21">
      <t>サキ</t>
    </rPh>
    <rPh sb="21" eb="23">
      <t>ジョウホウ</t>
    </rPh>
    <rPh sb="25" eb="26">
      <t>ナカ</t>
    </rPh>
    <rPh sb="28" eb="30">
      <t>ドウイツ</t>
    </rPh>
    <rPh sb="31" eb="33">
      <t>コウザ</t>
    </rPh>
    <rPh sb="33" eb="35">
      <t>ジョウホウ</t>
    </rPh>
    <phoneticPr fontId="20"/>
  </si>
  <si>
    <t>【取引先情報の金融機関が「自行分」の場合】
「DENTRANS内の利用者情報（口座情報）」への口座確認で、口座情報（金融機関コード、支店コード、口座種別、口座番号）が確認できること。（注１４）</t>
    <rPh sb="1" eb="3">
      <t>トリヒキ</t>
    </rPh>
    <rPh sb="3" eb="4">
      <t>サキ</t>
    </rPh>
    <rPh sb="4" eb="6">
      <t>ジョウホウ</t>
    </rPh>
    <rPh sb="7" eb="9">
      <t>キンユウ</t>
    </rPh>
    <rPh sb="9" eb="11">
      <t>キカン</t>
    </rPh>
    <rPh sb="18" eb="20">
      <t>バアイ</t>
    </rPh>
    <rPh sb="37" eb="39">
      <t>ジョウホウ</t>
    </rPh>
    <rPh sb="40" eb="42">
      <t>コウザ</t>
    </rPh>
    <rPh sb="42" eb="44">
      <t>ジョウホウ</t>
    </rPh>
    <phoneticPr fontId="20"/>
  </si>
  <si>
    <t>【取引先情報の金融機関が「他行分」の場合】
「ファイル登録を行った企業の既登録の取引先情報」への口座確認で、口座が一致した取引先情報に対して、利用者番号が一致すること。（注１６）
また、候補の取引先情報が複数該当する場合は、登録順が最も若い（直近で登録したもの）の、取引先情報の利用者番号との一致を試みる。</t>
    <rPh sb="95" eb="97">
      <t>コウホ</t>
    </rPh>
    <rPh sb="98" eb="100">
      <t>トリヒキ</t>
    </rPh>
    <rPh sb="100" eb="101">
      <t>サキ</t>
    </rPh>
    <rPh sb="101" eb="103">
      <t>ジョウホウ</t>
    </rPh>
    <rPh sb="106" eb="108">
      <t>ガイトウ</t>
    </rPh>
    <rPh sb="123" eb="125">
      <t>チョッキン</t>
    </rPh>
    <rPh sb="126" eb="128">
      <t>トウロク</t>
    </rPh>
    <phoneticPr fontId="20"/>
  </si>
  <si>
    <t>【取引先情報の金融機関が「他行分」の場合】
「ファイル登録を行った企業の既登録の取引先情報」への口座確認で、口座情報（金融機関コード、支店コード、口座種別、口座番号）が確認できること。（注１４）
なお、本口座確認の実施条件は以下のとおり。
・「取引先情報のグループ管理機能：利用しない」かつ「追加のみ」：実施しない
・「取引先情報のグループ管理機能：利用しない」かつ「全取引先を削除し追加」：実施する
・「取引先情報のグループ管理機能：利用する」：実施する</t>
    <rPh sb="13" eb="14">
      <t>タ</t>
    </rPh>
    <rPh sb="139" eb="141">
      <t>リヨウ</t>
    </rPh>
    <rPh sb="154" eb="156">
      <t>ジッシ</t>
    </rPh>
    <rPh sb="198" eb="200">
      <t>ジッシ</t>
    </rPh>
    <rPh sb="226" eb="228">
      <t>ジッシ</t>
    </rPh>
    <phoneticPr fontId="20"/>
  </si>
  <si>
    <t>【取引先情報の金融機関が「自行分」の場合】
「DENTRANS内の利用者情報（口座情報）」への口座確認で、口座が一致した取引先情報に対して、利用者番号が一致すること。（注１６）</t>
    <rPh sb="48" eb="50">
      <t>コウザ</t>
    </rPh>
    <rPh sb="50" eb="52">
      <t>カクニン</t>
    </rPh>
    <rPh sb="54" eb="56">
      <t>コウザ</t>
    </rPh>
    <rPh sb="57" eb="59">
      <t>イッチ</t>
    </rPh>
    <rPh sb="61" eb="63">
      <t>トリヒキ</t>
    </rPh>
    <rPh sb="63" eb="64">
      <t>サキ</t>
    </rPh>
    <rPh sb="64" eb="66">
      <t>ジョウホウ</t>
    </rPh>
    <rPh sb="67" eb="68">
      <t>タイ</t>
    </rPh>
    <rPh sb="71" eb="74">
      <t>リヨウシャ</t>
    </rPh>
    <rPh sb="74" eb="76">
      <t>バンゴウ</t>
    </rPh>
    <rPh sb="77" eb="79">
      <t>イッチ</t>
    </rPh>
    <phoneticPr fontId="20"/>
  </si>
  <si>
    <t xml:space="preserve">CSV形式については、文字コード区分の項目が存在しないため、チェック対象外である。
なお、CSV形式は、Shift_JISのみ許容する。
</t>
    <rPh sb="22" eb="24">
      <t>ソンザイ</t>
    </rPh>
    <rPh sb="34" eb="36">
      <t>タイショウ</t>
    </rPh>
    <rPh sb="36" eb="37">
      <t>ガイ</t>
    </rPh>
    <rPh sb="48" eb="50">
      <t>ケイシキ</t>
    </rPh>
    <phoneticPr fontId="20"/>
  </si>
  <si>
    <t xml:space="preserve">CSV形式については、利用者番号の設定は任意であるため、値が設定されている場合のみ「1桁以上、9桁以内」、「半角英数字」であることをチェックする。
また、利用者番号が9桁に満たない場合は、前ゼロを補完して登録する。
</t>
    <rPh sb="11" eb="14">
      <t>リヨウシャ</t>
    </rPh>
    <rPh sb="14" eb="16">
      <t>バンゴウ</t>
    </rPh>
    <rPh sb="17" eb="19">
      <t>セッテイ</t>
    </rPh>
    <rPh sb="20" eb="22">
      <t>ニンイ</t>
    </rPh>
    <rPh sb="28" eb="29">
      <t>アタイ</t>
    </rPh>
    <rPh sb="30" eb="32">
      <t>セッテイ</t>
    </rPh>
    <rPh sb="37" eb="39">
      <t>バアイ</t>
    </rPh>
    <phoneticPr fontId="20"/>
  </si>
  <si>
    <t xml:space="preserve">金融機関コードの値が「1桁以上、4桁以内」、「半角数字」であることをチェックする。
また、金融機関コードが4桁に満たない場合は、前ゼロを補完して登録する。
</t>
    <rPh sb="8" eb="9">
      <t>アタイ</t>
    </rPh>
    <phoneticPr fontId="20"/>
  </si>
  <si>
    <t>表　付録－４　取引先情報のファイル登録のチェック仕様詳細（1/３）</t>
    <rPh sb="0" eb="1">
      <t>ヒョウ</t>
    </rPh>
    <rPh sb="7" eb="9">
      <t>トリヒキ</t>
    </rPh>
    <rPh sb="9" eb="10">
      <t>サキ</t>
    </rPh>
    <rPh sb="10" eb="12">
      <t>ジョウホウ</t>
    </rPh>
    <rPh sb="17" eb="19">
      <t>トウロク</t>
    </rPh>
    <rPh sb="24" eb="26">
      <t>シヨウ</t>
    </rPh>
    <rPh sb="26" eb="28">
      <t>ショウサイ</t>
    </rPh>
    <phoneticPr fontId="20"/>
  </si>
  <si>
    <t>表　付録－４　取引先情報のファイル登録のチェック仕様詳細（２/３）</t>
    <rPh sb="0" eb="1">
      <t>オモテ</t>
    </rPh>
    <rPh sb="2" eb="4">
      <t>フロク</t>
    </rPh>
    <rPh sb="7" eb="9">
      <t>トリヒキ</t>
    </rPh>
    <rPh sb="9" eb="10">
      <t>サキ</t>
    </rPh>
    <rPh sb="10" eb="12">
      <t>ジョウホウ</t>
    </rPh>
    <rPh sb="17" eb="19">
      <t>トウロク</t>
    </rPh>
    <rPh sb="24" eb="26">
      <t>シヨウ</t>
    </rPh>
    <rPh sb="26" eb="28">
      <t>ショウサイ</t>
    </rPh>
    <phoneticPr fontId="20"/>
  </si>
  <si>
    <t>表　付録－４　取引先情報のファイル登録のチェック仕様詳細（３/３）</t>
    <rPh sb="0" eb="1">
      <t>オモテ</t>
    </rPh>
    <rPh sb="2" eb="4">
      <t>フロク</t>
    </rPh>
    <rPh sb="7" eb="9">
      <t>トリヒキ</t>
    </rPh>
    <rPh sb="9" eb="10">
      <t>サキ</t>
    </rPh>
    <rPh sb="10" eb="12">
      <t>ジョウホウ</t>
    </rPh>
    <rPh sb="17" eb="19">
      <t>トウロク</t>
    </rPh>
    <rPh sb="24" eb="26">
      <t>シヨウ</t>
    </rPh>
    <rPh sb="26" eb="28">
      <t>ショウサイ</t>
    </rPh>
    <phoneticPr fontId="20"/>
  </si>
  <si>
    <t>CCOM3924Le</t>
    <phoneticPr fontId="20"/>
  </si>
  <si>
    <t>CCOM3920Le</t>
    <phoneticPr fontId="20"/>
  </si>
  <si>
    <t>CCOM3921Le</t>
    <phoneticPr fontId="20"/>
  </si>
  <si>
    <t>CCOM3923Le</t>
    <phoneticPr fontId="20"/>
  </si>
  <si>
    <t>CCOM3922Le</t>
    <phoneticPr fontId="20"/>
  </si>
  <si>
    <t>CCOM1556Se</t>
    <phoneticPr fontId="20"/>
  </si>
  <si>
    <t>RCOM1028Le</t>
    <phoneticPr fontId="20"/>
  </si>
  <si>
    <t>RCOM1027Le</t>
    <phoneticPr fontId="20"/>
  </si>
  <si>
    <t>－</t>
    <phoneticPr fontId="20"/>
  </si>
  <si>
    <t>RCOM1033Se</t>
    <phoneticPr fontId="20"/>
  </si>
  <si>
    <t>RCOM1024Li</t>
    <phoneticPr fontId="20"/>
  </si>
  <si>
    <t>RCOM1031Li</t>
    <phoneticPr fontId="20"/>
  </si>
  <si>
    <t>RCOM1025Li</t>
    <phoneticPr fontId="20"/>
  </si>
  <si>
    <t>RCOM1026Li</t>
    <phoneticPr fontId="20"/>
  </si>
  <si>
    <t>RCOM1029Le</t>
    <phoneticPr fontId="20"/>
  </si>
  <si>
    <t>KCMN1065Le</t>
    <phoneticPr fontId="20"/>
  </si>
  <si>
    <t>RCOM1030Le</t>
    <phoneticPr fontId="20"/>
  </si>
  <si>
    <t>トレーラーレコード以降に後続のレコードが存在する場合は、項番6～項番10のチェックを繰り返す。</t>
    <rPh sb="9" eb="11">
      <t>イコウ</t>
    </rPh>
    <rPh sb="12" eb="14">
      <t>コウゾク</t>
    </rPh>
    <rPh sb="20" eb="22">
      <t>ソンザイ</t>
    </rPh>
    <rPh sb="24" eb="26">
      <t>バアイ</t>
    </rPh>
    <rPh sb="28" eb="29">
      <t>コウ</t>
    </rPh>
    <rPh sb="29" eb="30">
      <t>バン</t>
    </rPh>
    <rPh sb="32" eb="33">
      <t>コウ</t>
    </rPh>
    <rPh sb="33" eb="34">
      <t>バン</t>
    </rPh>
    <rPh sb="42" eb="43">
      <t>ク</t>
    </rPh>
    <rPh sb="44" eb="45">
      <t>カエ</t>
    </rPh>
    <phoneticPr fontId="20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</si>
</sst>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2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0" xfId="0" applyFont="1" applyFill="1">
      <alignment vertical="center"/>
    </xf>
    <xf numFmtId="0" fontId="21" fillId="24" borderId="0" xfId="0" applyFont="1" applyFill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vertical="center" wrapText="1"/>
    </xf>
    <xf numFmtId="0" fontId="23" fillId="25" borderId="10" xfId="0" applyFont="1" applyFill="1" applyBorder="1" applyAlignment="1">
      <alignment horizontal="center" vertical="center"/>
    </xf>
    <xf numFmtId="0" fontId="21" fillId="24" borderId="0" xfId="0" applyFont="1" applyFill="1" applyAlignment="1">
      <alignment vertical="center" wrapText="1"/>
    </xf>
    <xf numFmtId="0" fontId="21" fillId="24" borderId="11" xfId="0" applyFont="1" applyFill="1" applyBorder="1" applyAlignment="1">
      <alignment horizontal="justify" vertical="center" wrapText="1"/>
    </xf>
    <xf numFmtId="0" fontId="21" fillId="24" borderId="10" xfId="0" applyFont="1" applyFill="1" applyBorder="1" applyAlignment="1">
      <alignment horizontal="justify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/>
    </xf>
    <xf numFmtId="0" fontId="21" fillId="25" borderId="16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left" vertical="top" wrapText="1"/>
    </xf>
    <xf numFmtId="0" fontId="21" fillId="24" borderId="31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21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22" fillId="24" borderId="14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vertical="center"/>
    </xf>
    <xf numFmtId="0" fontId="23" fillId="25" borderId="15" xfId="0" applyFont="1" applyFill="1" applyBorder="1" applyAlignment="1">
      <alignment vertical="center"/>
    </xf>
    <xf numFmtId="0" fontId="23" fillId="25" borderId="17" xfId="0" applyFont="1" applyFill="1" applyBorder="1" applyAlignment="1">
      <alignment vertical="center"/>
    </xf>
    <xf numFmtId="0" fontId="21" fillId="25" borderId="16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/>
    </xf>
    <xf numFmtId="0" fontId="21" fillId="25" borderId="19" xfId="0" applyFont="1" applyFill="1" applyBorder="1" applyAlignment="1">
      <alignment horizontal="center" vertical="center"/>
    </xf>
    <xf numFmtId="0" fontId="21" fillId="25" borderId="20" xfId="0" applyFont="1" applyFill="1" applyBorder="1" applyAlignment="1">
      <alignment horizontal="center" vertical="center"/>
    </xf>
    <xf numFmtId="0" fontId="21" fillId="25" borderId="21" xfId="0" applyFont="1" applyFill="1" applyBorder="1" applyAlignment="1">
      <alignment horizontal="center" vertical="center"/>
    </xf>
    <xf numFmtId="0" fontId="21" fillId="0" borderId="34" xfId="0" applyFont="1" applyBorder="1" applyAlignment="1">
      <alignment vertical="center" textRotation="255" wrapText="1"/>
    </xf>
    <xf numFmtId="0" fontId="21" fillId="0" borderId="13" xfId="0" applyFont="1" applyBorder="1" applyAlignment="1">
      <alignment vertical="center" textRotation="255"/>
    </xf>
    <xf numFmtId="0" fontId="21" fillId="0" borderId="11" xfId="0" applyFont="1" applyBorder="1" applyAlignment="1">
      <alignment vertical="center" textRotation="255"/>
    </xf>
    <xf numFmtId="0" fontId="21" fillId="24" borderId="18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 textRotation="255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1" fillId="24" borderId="23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left" vertical="top" wrapText="1"/>
    </xf>
    <xf numFmtId="0" fontId="21" fillId="24" borderId="29" xfId="0" applyFont="1" applyFill="1" applyBorder="1" applyAlignment="1">
      <alignment horizontal="left" vertical="top" wrapText="1"/>
    </xf>
    <xf numFmtId="0" fontId="21" fillId="24" borderId="24" xfId="0" applyFont="1" applyFill="1" applyBorder="1" applyAlignment="1">
      <alignment horizontal="left" vertical="top" wrapText="1"/>
    </xf>
    <xf numFmtId="0" fontId="21" fillId="24" borderId="25" xfId="0" applyFont="1" applyFill="1" applyBorder="1" applyAlignment="1">
      <alignment horizontal="left" vertical="top" wrapText="1"/>
    </xf>
    <xf numFmtId="0" fontId="21" fillId="24" borderId="0" xfId="0" applyFont="1" applyFill="1" applyBorder="1" applyAlignment="1">
      <alignment horizontal="left" vertical="top" wrapText="1"/>
    </xf>
    <xf numFmtId="0" fontId="21" fillId="24" borderId="26" xfId="0" applyFont="1" applyFill="1" applyBorder="1" applyAlignment="1">
      <alignment horizontal="left" vertical="top" wrapText="1"/>
    </xf>
    <xf numFmtId="0" fontId="21" fillId="24" borderId="27" xfId="0" applyFont="1" applyFill="1" applyBorder="1" applyAlignment="1">
      <alignment horizontal="left" vertical="top" wrapText="1"/>
    </xf>
    <xf numFmtId="0" fontId="21" fillId="24" borderId="30" xfId="0" applyFont="1" applyFill="1" applyBorder="1" applyAlignment="1">
      <alignment horizontal="left" vertical="top" wrapText="1"/>
    </xf>
    <xf numFmtId="0" fontId="21" fillId="24" borderId="28" xfId="0" applyFont="1" applyFill="1" applyBorder="1" applyAlignment="1">
      <alignment horizontal="left" vertical="top" wrapText="1"/>
    </xf>
    <xf numFmtId="0" fontId="21" fillId="24" borderId="11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textRotation="255" wrapText="1"/>
    </xf>
  </cellXfs>
  <cellStyles count="11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ハイパーリンク 2" xfId="5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通貨 2" xfId="80"/>
    <cellStyle name="通貨 3" xfId="81"/>
    <cellStyle name="入力" xfId="82" builtinId="20" customBuiltin="1"/>
    <cellStyle name="入力 2" xfId="83"/>
    <cellStyle name="標準" xfId="0" builtinId="0"/>
    <cellStyle name="標準 10" xfId="84"/>
    <cellStyle name="標準 11" xfId="85"/>
    <cellStyle name="標準 12" xfId="86"/>
    <cellStyle name="標準 13" xfId="87"/>
    <cellStyle name="標準 14" xfId="88"/>
    <cellStyle name="標準 15" xfId="89"/>
    <cellStyle name="標準 16" xfId="90"/>
    <cellStyle name="標準 17" xfId="91"/>
    <cellStyle name="標準 18" xfId="92"/>
    <cellStyle name="標準 19" xfId="93"/>
    <cellStyle name="標準 2" xfId="94"/>
    <cellStyle name="標準 2 2" xfId="95"/>
    <cellStyle name="標準 20" xfId="96"/>
    <cellStyle name="標準 21" xfId="97"/>
    <cellStyle name="標準 3" xfId="98"/>
    <cellStyle name="標準 3 2" xfId="99"/>
    <cellStyle name="標準 3 3" xfId="100"/>
    <cellStyle name="標準 3 4" xfId="101"/>
    <cellStyle name="標準 3_Sheet1" xfId="102"/>
    <cellStyle name="標準 4" xfId="103"/>
    <cellStyle name="標準 5" xfId="104"/>
    <cellStyle name="標準 6" xfId="105"/>
    <cellStyle name="標準 7" xfId="106"/>
    <cellStyle name="標準 8" xfId="107"/>
    <cellStyle name="標準 9" xfId="108"/>
    <cellStyle name="良い" xfId="109" builtinId="26" customBuiltin="1"/>
    <cellStyle name="良い 2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438150</xdr:colOff>
      <xdr:row>0</xdr:row>
      <xdr:rowOff>123825</xdr:rowOff>
    </xdr:from>
    <xdr:to>
      <xdr:col>17</xdr:col>
      <xdr:colOff>857250</xdr:colOff>
      <xdr:row>5</xdr:row>
      <xdr:rowOff>95250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087600" y="123825"/>
          <a:ext cx="3028950" cy="685800"/>
        </a:xfrm>
        <a:prstGeom prst="foldedCorner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チェック要否欄の凡例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○：チェックする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：チェックしない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△：条件に合致する場合のみ、チェックする。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er-37\&#38651;&#23376;&#35352;&#37682;&#20661;&#27177;\Documents%20and%20Settings\sugawaramc\My%20Documents\&#38917;&#30446;&#19968;&#35239;(&#30044;&#29987;&#29289;&#20840;&#2030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FLS201\SSG\00_kanazawa\50_&#30044;&#29987;&#29289;&#12481;&#12540;&#12512;&#65288;&#20316;&#26989;&#29992;&#65289;\&#30044;&#29987;&#29289;&#12481;&#12540;&#12512;&#65288;&#20316;&#26989;&#29992;&#65289;\90_&#30044;&#29987;&#29289;&#12481;&#12540;&#12512;&#65288;&#20316;&#26989;&#29992;&#65289;\40_&#30044;&#29987;&#29289;_&#35036;&#36275;&#36039;&#26009;\&#38917;&#30446;&#19968;&#35239;(&#30044;&#29987;&#29289;&#20840;&#20307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項目一覧"/>
      <sheetName val="輸入　Pull一覧"/>
      <sheetName val="List"/>
    </sheetNames>
    <sheetDataSet>
      <sheetData sheetId="0" refreshError="1"/>
      <sheetData sheetId="1" refreshError="1"/>
      <sheetData sheetId="2" refreshError="1">
        <row r="2">
          <cell r="A2" t="str">
            <v>テキストボックス</v>
          </cell>
        </row>
        <row r="3">
          <cell r="A3" t="str">
            <v>テキスト出力</v>
          </cell>
        </row>
        <row r="4">
          <cell r="A4" t="str">
            <v>パスワード</v>
          </cell>
        </row>
        <row r="5">
          <cell r="A5" t="str">
            <v>隠しフィールド</v>
          </cell>
        </row>
        <row r="6">
          <cell r="A6" t="str">
            <v>ファイルフィールド</v>
          </cell>
        </row>
        <row r="7">
          <cell r="A7" t="str">
            <v>テキストエリア</v>
          </cell>
        </row>
        <row r="8">
          <cell r="A8" t="str">
            <v>ドロップダウン</v>
          </cell>
        </row>
        <row r="9">
          <cell r="A9" t="str">
            <v>リストボックス</v>
          </cell>
        </row>
        <row r="10">
          <cell r="A10" t="str">
            <v>ラジオボタン</v>
          </cell>
        </row>
        <row r="11">
          <cell r="A11" t="str">
            <v>チェックボックス</v>
          </cell>
        </row>
        <row r="12">
          <cell r="A12" t="str">
            <v>ページリンク</v>
          </cell>
        </row>
        <row r="13">
          <cell r="A13" t="str">
            <v>ボタン</v>
          </cell>
        </row>
        <row r="14">
          <cell r="A14" t="str">
            <v>送信ボタン</v>
          </cell>
        </row>
        <row r="15">
          <cell r="A15" t="str">
            <v>リセットボタン</v>
          </cell>
        </row>
        <row r="16">
          <cell r="A16" t="str">
            <v>画像ボタン</v>
          </cell>
        </row>
        <row r="17">
          <cell r="A17" t="str">
            <v>画像</v>
          </cell>
        </row>
        <row r="18">
          <cell r="A18" t="str">
            <v>その他</v>
          </cell>
        </row>
        <row r="19">
          <cell r="A19" t="str">
            <v>インクルード画面</v>
          </cell>
        </row>
        <row r="20">
          <cell r="A2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項目一覧"/>
      <sheetName val="輸入　Pull一覧"/>
      <sheetName val="List"/>
    </sheetNames>
    <sheetDataSet>
      <sheetData sheetId="0" refreshError="1"/>
      <sheetData sheetId="1" refreshError="1"/>
      <sheetData sheetId="2" refreshError="1">
        <row r="2">
          <cell r="F2" t="str">
            <v>必須</v>
          </cell>
        </row>
        <row r="3">
          <cell r="F3" t="str">
            <v>全角のみ</v>
          </cell>
        </row>
        <row r="4">
          <cell r="F4" t="str">
            <v>半角のみ</v>
          </cell>
        </row>
        <row r="5">
          <cell r="F5" t="str">
            <v>半角英数字のみ</v>
          </cell>
        </row>
        <row r="6">
          <cell r="F6" t="str">
            <v>半角英数字記号のみ</v>
          </cell>
        </row>
        <row r="7">
          <cell r="F7" t="str">
            <v>大文字半角英数字のみ</v>
          </cell>
        </row>
        <row r="8">
          <cell r="F8" t="str">
            <v>半角数字のみ</v>
          </cell>
        </row>
        <row r="9">
          <cell r="F9" t="str">
            <v>全角カタカナのみ</v>
          </cell>
        </row>
        <row r="10">
          <cell r="F10" t="str">
            <v>半角カタカナのみ</v>
          </cell>
        </row>
        <row r="11">
          <cell r="F11" t="str">
            <v>固定バイト数</v>
          </cell>
        </row>
        <row r="12">
          <cell r="F12" t="str">
            <v>数値範囲</v>
          </cell>
        </row>
        <row r="13">
          <cell r="F13" t="str">
            <v>バイト数範囲</v>
          </cell>
        </row>
        <row r="14">
          <cell r="F14" t="str">
            <v>文字列長</v>
          </cell>
        </row>
        <row r="15">
          <cell r="F15" t="str">
            <v>日付</v>
          </cell>
        </row>
        <row r="16">
          <cell r="F16" t="str">
            <v>日付範囲</v>
          </cell>
        </row>
        <row r="17">
          <cell r="F17" t="str">
            <v>数値</v>
          </cell>
        </row>
        <row r="18">
          <cell r="F18" t="str">
            <v>最小文字数</v>
          </cell>
        </row>
        <row r="19">
          <cell r="F19" t="str">
            <v>最大文字数</v>
          </cell>
        </row>
        <row r="20">
          <cell r="F20" t="str">
            <v>メールアドレス</v>
          </cell>
        </row>
        <row r="21">
          <cell r="F21" t="str">
            <v>クレジット番号</v>
          </cell>
        </row>
        <row r="22">
          <cell r="F22" t="str">
            <v>URL</v>
          </cell>
        </row>
        <row r="23">
          <cell r="F23" t="str">
            <v>入力禁止文字</v>
          </cell>
        </row>
        <row r="24">
          <cell r="F24" t="str">
            <v>正規表現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143"/>
  <sheetViews>
    <sheetView tabSelected="1" view="pageBreakPreview" topLeftCell="B1" zoomScale="85" zoomScaleNormal="85" workbookViewId="0">
      <selection activeCell="B1" sqref="B1"/>
    </sheetView>
  </sheetViews>
  <sheetFormatPr defaultRowHeight="11.25"/>
  <cols>
    <col min="1" max="1" width="2.375" style="3" customWidth="1"/>
    <col min="2" max="3" width="5.25" style="3" customWidth="1"/>
    <col min="4" max="4" width="6.5" style="3" customWidth="1"/>
    <col min="5" max="7" width="12.625" style="3" customWidth="1"/>
    <col min="8" max="8" width="46.25" style="3" customWidth="1"/>
    <col min="9" max="9" width="20.625" style="3" customWidth="1"/>
    <col min="10" max="10" width="17.625" style="3" customWidth="1"/>
    <col min="11" max="14" width="12.625" style="4" customWidth="1"/>
    <col min="15" max="15" width="12.625" style="3" customWidth="1"/>
    <col min="16" max="16" width="9" style="3"/>
    <col min="17" max="18" width="12.625" style="3" customWidth="1"/>
    <col min="19" max="16384" width="9" style="3"/>
  </cols>
  <sheetData>
    <row r="6" spans="1:18" ht="14.25">
      <c r="B6" s="39" t="s">
        <v>178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>
      <c r="B7" s="18" t="s">
        <v>46</v>
      </c>
      <c r="C7" s="18" t="s">
        <v>47</v>
      </c>
      <c r="D7" s="40"/>
      <c r="E7" s="40"/>
      <c r="F7" s="40"/>
      <c r="G7" s="40"/>
      <c r="H7" s="18" t="s">
        <v>48</v>
      </c>
      <c r="I7" s="22" t="s">
        <v>111</v>
      </c>
      <c r="J7" s="21" t="s">
        <v>49</v>
      </c>
      <c r="K7" s="21" t="s">
        <v>104</v>
      </c>
      <c r="L7" s="21"/>
      <c r="M7" s="21"/>
      <c r="N7" s="21" t="s">
        <v>1</v>
      </c>
      <c r="O7" s="21"/>
      <c r="P7" s="21" t="s">
        <v>107</v>
      </c>
      <c r="Q7" s="21"/>
      <c r="R7" s="21"/>
    </row>
    <row r="8" spans="1:18">
      <c r="B8" s="18"/>
      <c r="C8" s="18"/>
      <c r="D8" s="40"/>
      <c r="E8" s="40"/>
      <c r="F8" s="40"/>
      <c r="G8" s="40"/>
      <c r="H8" s="18"/>
      <c r="I8" s="24"/>
      <c r="J8" s="21"/>
      <c r="K8" s="21"/>
      <c r="L8" s="21"/>
      <c r="M8" s="21"/>
      <c r="N8" s="21"/>
      <c r="O8" s="21"/>
      <c r="P8" s="21"/>
      <c r="Q8" s="21"/>
      <c r="R8" s="21"/>
    </row>
    <row r="9" spans="1:18">
      <c r="B9" s="18"/>
      <c r="C9" s="18"/>
      <c r="D9" s="40"/>
      <c r="E9" s="40"/>
      <c r="F9" s="40"/>
      <c r="G9" s="40"/>
      <c r="H9" s="18"/>
      <c r="I9" s="24"/>
      <c r="J9" s="21"/>
      <c r="K9" s="21"/>
      <c r="L9" s="21"/>
      <c r="M9" s="21"/>
      <c r="N9" s="21"/>
      <c r="O9" s="21"/>
      <c r="P9" s="21"/>
      <c r="Q9" s="21"/>
      <c r="R9" s="21"/>
    </row>
    <row r="10" spans="1:18">
      <c r="B10" s="18"/>
      <c r="C10" s="18"/>
      <c r="D10" s="40"/>
      <c r="E10" s="40"/>
      <c r="F10" s="40"/>
      <c r="G10" s="40"/>
      <c r="H10" s="18"/>
      <c r="I10" s="25"/>
      <c r="J10" s="21"/>
      <c r="K10" s="21"/>
      <c r="L10" s="21"/>
      <c r="M10" s="21"/>
      <c r="N10" s="21"/>
      <c r="O10" s="21"/>
      <c r="P10" s="21"/>
      <c r="Q10" s="21"/>
      <c r="R10" s="21"/>
    </row>
    <row r="11" spans="1:18">
      <c r="B11" s="18"/>
      <c r="C11" s="18"/>
      <c r="D11" s="40"/>
      <c r="E11" s="40"/>
      <c r="F11" s="40"/>
      <c r="G11" s="40"/>
      <c r="H11" s="18"/>
      <c r="I11" s="25"/>
      <c r="J11" s="21"/>
      <c r="K11" s="21" t="s">
        <v>66</v>
      </c>
      <c r="L11" s="21" t="s">
        <v>67</v>
      </c>
      <c r="M11" s="21" t="s">
        <v>68</v>
      </c>
      <c r="N11" s="21" t="s">
        <v>105</v>
      </c>
      <c r="O11" s="18" t="s">
        <v>106</v>
      </c>
      <c r="P11" s="18" t="s">
        <v>64</v>
      </c>
      <c r="Q11" s="45" t="s">
        <v>65</v>
      </c>
      <c r="R11" s="46"/>
    </row>
    <row r="12" spans="1:18">
      <c r="B12" s="19"/>
      <c r="C12" s="19"/>
      <c r="D12" s="41"/>
      <c r="E12" s="41"/>
      <c r="F12" s="41"/>
      <c r="G12" s="41"/>
      <c r="H12" s="19"/>
      <c r="I12" s="25"/>
      <c r="J12" s="22"/>
      <c r="K12" s="22"/>
      <c r="L12" s="22"/>
      <c r="M12" s="22"/>
      <c r="N12" s="22"/>
      <c r="O12" s="19"/>
      <c r="P12" s="19"/>
      <c r="Q12" s="47"/>
      <c r="R12" s="48"/>
    </row>
    <row r="13" spans="1:18">
      <c r="B13" s="19"/>
      <c r="C13" s="19"/>
      <c r="D13" s="41"/>
      <c r="E13" s="41"/>
      <c r="F13" s="41"/>
      <c r="G13" s="41"/>
      <c r="H13" s="19"/>
      <c r="I13" s="25"/>
      <c r="J13" s="22"/>
      <c r="K13" s="22"/>
      <c r="L13" s="22"/>
      <c r="M13" s="22"/>
      <c r="N13" s="22"/>
      <c r="O13" s="19"/>
      <c r="P13" s="19"/>
      <c r="Q13" s="22" t="s">
        <v>108</v>
      </c>
      <c r="R13" s="22" t="s">
        <v>112</v>
      </c>
    </row>
    <row r="14" spans="1:18">
      <c r="B14" s="19"/>
      <c r="C14" s="19"/>
      <c r="D14" s="41"/>
      <c r="E14" s="41"/>
      <c r="F14" s="41"/>
      <c r="G14" s="41"/>
      <c r="H14" s="19"/>
      <c r="I14" s="25"/>
      <c r="J14" s="22"/>
      <c r="K14" s="22"/>
      <c r="L14" s="22"/>
      <c r="M14" s="22"/>
      <c r="N14" s="22"/>
      <c r="O14" s="19"/>
      <c r="P14" s="19"/>
      <c r="Q14" s="24"/>
      <c r="R14" s="24"/>
    </row>
    <row r="15" spans="1:18" ht="12" thickBot="1">
      <c r="B15" s="20"/>
      <c r="C15" s="20"/>
      <c r="D15" s="42"/>
      <c r="E15" s="42"/>
      <c r="F15" s="42"/>
      <c r="G15" s="42"/>
      <c r="H15" s="20"/>
      <c r="I15" s="26"/>
      <c r="J15" s="23"/>
      <c r="K15" s="23"/>
      <c r="L15" s="23"/>
      <c r="M15" s="23"/>
      <c r="N15" s="23"/>
      <c r="O15" s="20"/>
      <c r="P15" s="20"/>
      <c r="Q15" s="43"/>
      <c r="R15" s="43"/>
    </row>
    <row r="16" spans="1:18" ht="27.95" customHeight="1" thickTop="1">
      <c r="A16" s="12" t="s">
        <v>160</v>
      </c>
      <c r="B16" s="9">
        <v>1</v>
      </c>
      <c r="C16" s="76" t="s">
        <v>113</v>
      </c>
      <c r="D16" s="76"/>
      <c r="E16" s="76"/>
      <c r="F16" s="76"/>
      <c r="G16" s="76"/>
      <c r="H16" s="13" t="s">
        <v>50</v>
      </c>
      <c r="I16" s="2" t="s">
        <v>109</v>
      </c>
      <c r="J16" s="17" t="s">
        <v>181</v>
      </c>
      <c r="K16" s="9" t="s">
        <v>114</v>
      </c>
      <c r="L16" s="9" t="s">
        <v>114</v>
      </c>
      <c r="M16" s="9" t="s">
        <v>51</v>
      </c>
      <c r="N16" s="9" t="s">
        <v>114</v>
      </c>
      <c r="O16" s="9" t="s">
        <v>114</v>
      </c>
      <c r="P16" s="9" t="s">
        <v>114</v>
      </c>
      <c r="Q16" s="9" t="s">
        <v>114</v>
      </c>
      <c r="R16" s="9" t="s">
        <v>114</v>
      </c>
    </row>
    <row r="17" spans="1:18" ht="27.95" customHeight="1">
      <c r="A17" s="12" t="s">
        <v>160</v>
      </c>
      <c r="B17" s="5">
        <f>B16+1</f>
        <v>2</v>
      </c>
      <c r="C17" s="44"/>
      <c r="D17" s="44"/>
      <c r="E17" s="44"/>
      <c r="F17" s="44"/>
      <c r="G17" s="44"/>
      <c r="H17" s="14" t="s">
        <v>71</v>
      </c>
      <c r="I17" s="1" t="s">
        <v>109</v>
      </c>
      <c r="J17" s="15" t="s">
        <v>182</v>
      </c>
      <c r="K17" s="5" t="s">
        <v>114</v>
      </c>
      <c r="L17" s="5" t="s">
        <v>114</v>
      </c>
      <c r="M17" s="1" t="s">
        <v>116</v>
      </c>
      <c r="N17" s="5" t="s">
        <v>114</v>
      </c>
      <c r="O17" s="5" t="s">
        <v>114</v>
      </c>
      <c r="P17" s="5" t="s">
        <v>114</v>
      </c>
      <c r="Q17" s="5" t="s">
        <v>114</v>
      </c>
      <c r="R17" s="5" t="s">
        <v>114</v>
      </c>
    </row>
    <row r="18" spans="1:18" ht="27.95" customHeight="1">
      <c r="A18" s="12" t="s">
        <v>160</v>
      </c>
      <c r="B18" s="5">
        <f t="shared" ref="B18:B86" si="0">B17+1</f>
        <v>3</v>
      </c>
      <c r="C18" s="44"/>
      <c r="D18" s="44"/>
      <c r="E18" s="44"/>
      <c r="F18" s="44"/>
      <c r="G18" s="44"/>
      <c r="H18" s="14" t="s">
        <v>73</v>
      </c>
      <c r="I18" s="1" t="s">
        <v>109</v>
      </c>
      <c r="J18" s="15" t="s">
        <v>183</v>
      </c>
      <c r="K18" s="5" t="s">
        <v>116</v>
      </c>
      <c r="L18" s="5" t="s">
        <v>116</v>
      </c>
      <c r="M18" s="1" t="s">
        <v>74</v>
      </c>
      <c r="N18" s="5" t="s">
        <v>117</v>
      </c>
      <c r="O18" s="5" t="s">
        <v>117</v>
      </c>
      <c r="P18" s="5" t="s">
        <v>117</v>
      </c>
      <c r="Q18" s="5" t="s">
        <v>117</v>
      </c>
      <c r="R18" s="5" t="s">
        <v>117</v>
      </c>
    </row>
    <row r="19" spans="1:18" ht="27.95" customHeight="1">
      <c r="A19" s="12" t="s">
        <v>160</v>
      </c>
      <c r="B19" s="5">
        <f t="shared" si="0"/>
        <v>4</v>
      </c>
      <c r="C19" s="44"/>
      <c r="D19" s="44"/>
      <c r="E19" s="44"/>
      <c r="F19" s="44"/>
      <c r="G19" s="44"/>
      <c r="H19" s="14" t="s">
        <v>119</v>
      </c>
      <c r="I19" s="1" t="s">
        <v>109</v>
      </c>
      <c r="J19" s="15" t="s">
        <v>184</v>
      </c>
      <c r="K19" s="5" t="s">
        <v>114</v>
      </c>
      <c r="L19" s="5" t="s">
        <v>114</v>
      </c>
      <c r="M19" s="5" t="s">
        <v>116</v>
      </c>
      <c r="N19" s="5" t="s">
        <v>114</v>
      </c>
      <c r="O19" s="5" t="s">
        <v>114</v>
      </c>
      <c r="P19" s="5" t="s">
        <v>114</v>
      </c>
      <c r="Q19" s="5" t="s">
        <v>114</v>
      </c>
      <c r="R19" s="5" t="s">
        <v>114</v>
      </c>
    </row>
    <row r="20" spans="1:18" ht="27.95" customHeight="1">
      <c r="A20" s="12" t="s">
        <v>160</v>
      </c>
      <c r="B20" s="5">
        <f t="shared" si="0"/>
        <v>5</v>
      </c>
      <c r="C20" s="44"/>
      <c r="D20" s="44"/>
      <c r="E20" s="44"/>
      <c r="F20" s="44"/>
      <c r="G20" s="44"/>
      <c r="H20" s="14" t="s">
        <v>52</v>
      </c>
      <c r="I20" s="1" t="s">
        <v>109</v>
      </c>
      <c r="J20" s="15" t="s">
        <v>184</v>
      </c>
      <c r="K20" s="5" t="s">
        <v>114</v>
      </c>
      <c r="L20" s="5" t="s">
        <v>114</v>
      </c>
      <c r="M20" s="5" t="s">
        <v>116</v>
      </c>
      <c r="N20" s="5" t="s">
        <v>114</v>
      </c>
      <c r="O20" s="5" t="s">
        <v>114</v>
      </c>
      <c r="P20" s="5" t="s">
        <v>114</v>
      </c>
      <c r="Q20" s="5" t="s">
        <v>114</v>
      </c>
      <c r="R20" s="5" t="s">
        <v>114</v>
      </c>
    </row>
    <row r="21" spans="1:18" ht="27.95" customHeight="1">
      <c r="A21" s="12" t="s">
        <v>160</v>
      </c>
      <c r="B21" s="5">
        <f t="shared" si="0"/>
        <v>6</v>
      </c>
      <c r="C21" s="44"/>
      <c r="D21" s="44"/>
      <c r="E21" s="44"/>
      <c r="F21" s="44"/>
      <c r="G21" s="44"/>
      <c r="H21" s="14" t="s">
        <v>120</v>
      </c>
      <c r="I21" s="1" t="s">
        <v>109</v>
      </c>
      <c r="J21" s="15" t="s">
        <v>185</v>
      </c>
      <c r="K21" s="5" t="s">
        <v>114</v>
      </c>
      <c r="L21" s="5" t="s">
        <v>114</v>
      </c>
      <c r="M21" s="5" t="s">
        <v>116</v>
      </c>
      <c r="N21" s="5" t="s">
        <v>114</v>
      </c>
      <c r="O21" s="5" t="s">
        <v>114</v>
      </c>
      <c r="P21" s="5" t="s">
        <v>114</v>
      </c>
      <c r="Q21" s="5" t="s">
        <v>114</v>
      </c>
      <c r="R21" s="5" t="s">
        <v>114</v>
      </c>
    </row>
    <row r="22" spans="1:18" ht="27.95" customHeight="1">
      <c r="A22" s="12" t="s">
        <v>160</v>
      </c>
      <c r="B22" s="5">
        <f t="shared" si="0"/>
        <v>7</v>
      </c>
      <c r="C22" s="44"/>
      <c r="D22" s="44"/>
      <c r="E22" s="44"/>
      <c r="F22" s="44"/>
      <c r="G22" s="44"/>
      <c r="H22" s="14" t="s">
        <v>121</v>
      </c>
      <c r="I22" s="1" t="s">
        <v>109</v>
      </c>
      <c r="J22" s="15" t="s">
        <v>185</v>
      </c>
      <c r="K22" s="5" t="s">
        <v>114</v>
      </c>
      <c r="L22" s="5" t="s">
        <v>114</v>
      </c>
      <c r="M22" s="5" t="s">
        <v>116</v>
      </c>
      <c r="N22" s="5" t="s">
        <v>114</v>
      </c>
      <c r="O22" s="5" t="s">
        <v>114</v>
      </c>
      <c r="P22" s="5" t="s">
        <v>114</v>
      </c>
      <c r="Q22" s="5" t="s">
        <v>114</v>
      </c>
      <c r="R22" s="5" t="s">
        <v>114</v>
      </c>
    </row>
    <row r="23" spans="1:18" ht="27.95" customHeight="1">
      <c r="A23" s="12" t="s">
        <v>160</v>
      </c>
      <c r="B23" s="5">
        <f t="shared" si="0"/>
        <v>8</v>
      </c>
      <c r="C23" s="44"/>
      <c r="D23" s="44"/>
      <c r="E23" s="44"/>
      <c r="F23" s="44"/>
      <c r="G23" s="44"/>
      <c r="H23" s="14" t="s">
        <v>53</v>
      </c>
      <c r="I23" s="1" t="s">
        <v>109</v>
      </c>
      <c r="J23" s="15" t="s">
        <v>185</v>
      </c>
      <c r="K23" s="5" t="s">
        <v>114</v>
      </c>
      <c r="L23" s="5" t="s">
        <v>114</v>
      </c>
      <c r="M23" s="5" t="s">
        <v>116</v>
      </c>
      <c r="N23" s="5" t="s">
        <v>114</v>
      </c>
      <c r="O23" s="5" t="s">
        <v>114</v>
      </c>
      <c r="P23" s="5" t="s">
        <v>114</v>
      </c>
      <c r="Q23" s="5" t="s">
        <v>114</v>
      </c>
      <c r="R23" s="5" t="s">
        <v>114</v>
      </c>
    </row>
    <row r="24" spans="1:18" ht="27.95" customHeight="1">
      <c r="A24" s="12" t="s">
        <v>160</v>
      </c>
      <c r="B24" s="5">
        <f t="shared" si="0"/>
        <v>9</v>
      </c>
      <c r="C24" s="44"/>
      <c r="D24" s="44"/>
      <c r="E24" s="44"/>
      <c r="F24" s="44"/>
      <c r="G24" s="44"/>
      <c r="H24" s="14" t="s">
        <v>54</v>
      </c>
      <c r="I24" s="1" t="s">
        <v>109</v>
      </c>
      <c r="J24" s="15" t="s">
        <v>185</v>
      </c>
      <c r="K24" s="5" t="s">
        <v>114</v>
      </c>
      <c r="L24" s="5" t="s">
        <v>114</v>
      </c>
      <c r="M24" s="5" t="s">
        <v>116</v>
      </c>
      <c r="N24" s="5" t="s">
        <v>114</v>
      </c>
      <c r="O24" s="5" t="s">
        <v>114</v>
      </c>
      <c r="P24" s="5" t="s">
        <v>114</v>
      </c>
      <c r="Q24" s="5" t="s">
        <v>114</v>
      </c>
      <c r="R24" s="5" t="s">
        <v>114</v>
      </c>
    </row>
    <row r="25" spans="1:18" ht="27.95" customHeight="1">
      <c r="A25" s="12" t="s">
        <v>160</v>
      </c>
      <c r="B25" s="5">
        <f t="shared" si="0"/>
        <v>10</v>
      </c>
      <c r="C25" s="44"/>
      <c r="D25" s="44"/>
      <c r="E25" s="44"/>
      <c r="F25" s="44"/>
      <c r="G25" s="44"/>
      <c r="H25" s="14" t="s">
        <v>198</v>
      </c>
      <c r="I25" s="1" t="s">
        <v>103</v>
      </c>
      <c r="J25" s="15" t="s">
        <v>55</v>
      </c>
      <c r="K25" s="5" t="s">
        <v>101</v>
      </c>
      <c r="L25" s="5" t="s">
        <v>101</v>
      </c>
      <c r="M25" s="5" t="s">
        <v>102</v>
      </c>
      <c r="N25" s="5" t="s">
        <v>101</v>
      </c>
      <c r="O25" s="5" t="s">
        <v>101</v>
      </c>
      <c r="P25" s="5" t="s">
        <v>101</v>
      </c>
      <c r="Q25" s="5" t="s">
        <v>101</v>
      </c>
      <c r="R25" s="5" t="s">
        <v>101</v>
      </c>
    </row>
    <row r="26" spans="1:18" ht="27.75" customHeight="1">
      <c r="A26" s="12" t="s">
        <v>160</v>
      </c>
      <c r="B26" s="5">
        <f t="shared" si="0"/>
        <v>11</v>
      </c>
      <c r="C26" s="44"/>
      <c r="D26" s="44"/>
      <c r="E26" s="44"/>
      <c r="F26" s="44"/>
      <c r="G26" s="44"/>
      <c r="H26" s="14" t="s">
        <v>168</v>
      </c>
      <c r="I26" s="1" t="s">
        <v>109</v>
      </c>
      <c r="J26" s="15" t="s">
        <v>186</v>
      </c>
      <c r="K26" s="5" t="s">
        <v>114</v>
      </c>
      <c r="L26" s="5" t="s">
        <v>114</v>
      </c>
      <c r="M26" s="5" t="s">
        <v>51</v>
      </c>
      <c r="N26" s="5" t="s">
        <v>114</v>
      </c>
      <c r="O26" s="5" t="s">
        <v>114</v>
      </c>
      <c r="P26" s="5" t="s">
        <v>114</v>
      </c>
      <c r="Q26" s="5" t="s">
        <v>114</v>
      </c>
      <c r="R26" s="5" t="s">
        <v>114</v>
      </c>
    </row>
    <row r="27" spans="1:18" ht="27.95" customHeight="1">
      <c r="A27" s="12" t="s">
        <v>160</v>
      </c>
      <c r="B27" s="5">
        <f t="shared" si="0"/>
        <v>12</v>
      </c>
      <c r="C27" s="77" t="s">
        <v>122</v>
      </c>
      <c r="D27" s="35" t="s">
        <v>123</v>
      </c>
      <c r="E27" s="35"/>
      <c r="F27" s="35"/>
      <c r="G27" s="35"/>
      <c r="H27" s="14" t="s">
        <v>56</v>
      </c>
      <c r="I27" s="1" t="s">
        <v>109</v>
      </c>
      <c r="J27" s="15" t="s">
        <v>187</v>
      </c>
      <c r="K27" s="5" t="s">
        <v>114</v>
      </c>
      <c r="L27" s="5" t="s">
        <v>114</v>
      </c>
      <c r="M27" s="5" t="s">
        <v>116</v>
      </c>
      <c r="N27" s="5" t="s">
        <v>114</v>
      </c>
      <c r="O27" s="5" t="s">
        <v>114</v>
      </c>
      <c r="P27" s="5" t="s">
        <v>114</v>
      </c>
      <c r="Q27" s="5" t="s">
        <v>114</v>
      </c>
      <c r="R27" s="5" t="s">
        <v>114</v>
      </c>
    </row>
    <row r="28" spans="1:18" ht="27.95" customHeight="1">
      <c r="A28" s="12" t="s">
        <v>160</v>
      </c>
      <c r="B28" s="5">
        <f t="shared" si="0"/>
        <v>13</v>
      </c>
      <c r="C28" s="77"/>
      <c r="D28" s="35"/>
      <c r="E28" s="35"/>
      <c r="F28" s="35"/>
      <c r="G28" s="35"/>
      <c r="H28" s="14" t="s">
        <v>57</v>
      </c>
      <c r="I28" s="1" t="s">
        <v>109</v>
      </c>
      <c r="J28" s="15" t="s">
        <v>188</v>
      </c>
      <c r="K28" s="5" t="s">
        <v>114</v>
      </c>
      <c r="L28" s="5" t="s">
        <v>114</v>
      </c>
      <c r="M28" s="5" t="s">
        <v>116</v>
      </c>
      <c r="N28" s="5" t="s">
        <v>114</v>
      </c>
      <c r="O28" s="5" t="s">
        <v>114</v>
      </c>
      <c r="P28" s="5" t="s">
        <v>114</v>
      </c>
      <c r="Q28" s="5" t="s">
        <v>114</v>
      </c>
      <c r="R28" s="5" t="s">
        <v>114</v>
      </c>
    </row>
    <row r="29" spans="1:18" ht="45" customHeight="1">
      <c r="A29" s="12" t="s">
        <v>160</v>
      </c>
      <c r="B29" s="5">
        <f t="shared" si="0"/>
        <v>14</v>
      </c>
      <c r="C29" s="77"/>
      <c r="D29" s="35"/>
      <c r="E29" s="35"/>
      <c r="F29" s="35"/>
      <c r="G29" s="35"/>
      <c r="H29" s="14" t="s">
        <v>78</v>
      </c>
      <c r="I29" s="1" t="s">
        <v>109</v>
      </c>
      <c r="J29" s="15" t="s">
        <v>188</v>
      </c>
      <c r="K29" s="5" t="s">
        <v>114</v>
      </c>
      <c r="L29" s="5" t="s">
        <v>116</v>
      </c>
      <c r="M29" s="5" t="s">
        <v>116</v>
      </c>
      <c r="N29" s="5" t="s">
        <v>114</v>
      </c>
      <c r="O29" s="5" t="s">
        <v>114</v>
      </c>
      <c r="P29" s="5" t="s">
        <v>114</v>
      </c>
      <c r="Q29" s="5" t="s">
        <v>114</v>
      </c>
      <c r="R29" s="5" t="s">
        <v>114</v>
      </c>
    </row>
    <row r="30" spans="1:18" ht="27.95" customHeight="1">
      <c r="A30" s="12" t="s">
        <v>160</v>
      </c>
      <c r="B30" s="5">
        <f t="shared" si="0"/>
        <v>15</v>
      </c>
      <c r="C30" s="77"/>
      <c r="D30" s="35"/>
      <c r="E30" s="35"/>
      <c r="F30" s="35"/>
      <c r="G30" s="35"/>
      <c r="H30" s="14" t="s">
        <v>79</v>
      </c>
      <c r="I30" s="1" t="s">
        <v>109</v>
      </c>
      <c r="J30" s="15" t="s">
        <v>188</v>
      </c>
      <c r="K30" s="5" t="s">
        <v>116</v>
      </c>
      <c r="L30" s="5" t="s">
        <v>114</v>
      </c>
      <c r="M30" s="5" t="s">
        <v>116</v>
      </c>
      <c r="N30" s="5" t="s">
        <v>114</v>
      </c>
      <c r="O30" s="5" t="s">
        <v>114</v>
      </c>
      <c r="P30" s="5" t="s">
        <v>114</v>
      </c>
      <c r="Q30" s="5" t="s">
        <v>114</v>
      </c>
      <c r="R30" s="5" t="s">
        <v>114</v>
      </c>
    </row>
    <row r="31" spans="1:18" ht="27.95" customHeight="1">
      <c r="A31" s="12" t="s">
        <v>160</v>
      </c>
      <c r="B31" s="5">
        <f t="shared" si="0"/>
        <v>16</v>
      </c>
      <c r="C31" s="77"/>
      <c r="D31" s="35" t="s">
        <v>43</v>
      </c>
      <c r="E31" s="35"/>
      <c r="F31" s="35"/>
      <c r="G31" s="35"/>
      <c r="H31" s="14" t="s">
        <v>124</v>
      </c>
      <c r="I31" s="1" t="s">
        <v>109</v>
      </c>
      <c r="J31" s="15" t="s">
        <v>187</v>
      </c>
      <c r="K31" s="5" t="s">
        <v>114</v>
      </c>
      <c r="L31" s="5" t="s">
        <v>114</v>
      </c>
      <c r="M31" s="5" t="s">
        <v>116</v>
      </c>
      <c r="N31" s="5" t="s">
        <v>114</v>
      </c>
      <c r="O31" s="5" t="s">
        <v>114</v>
      </c>
      <c r="P31" s="5" t="s">
        <v>114</v>
      </c>
      <c r="Q31" s="5" t="s">
        <v>114</v>
      </c>
      <c r="R31" s="5" t="s">
        <v>114</v>
      </c>
    </row>
    <row r="32" spans="1:18" ht="27.95" customHeight="1">
      <c r="A32" s="12" t="s">
        <v>160</v>
      </c>
      <c r="B32" s="5">
        <f t="shared" si="0"/>
        <v>17</v>
      </c>
      <c r="C32" s="77"/>
      <c r="D32" s="35"/>
      <c r="E32" s="35"/>
      <c r="F32" s="35"/>
      <c r="G32" s="35"/>
      <c r="H32" s="14" t="s">
        <v>58</v>
      </c>
      <c r="I32" s="1" t="s">
        <v>109</v>
      </c>
      <c r="J32" s="15" t="s">
        <v>188</v>
      </c>
      <c r="K32" s="5" t="s">
        <v>114</v>
      </c>
      <c r="L32" s="5" t="s">
        <v>114</v>
      </c>
      <c r="M32" s="5" t="s">
        <v>116</v>
      </c>
      <c r="N32" s="5" t="s">
        <v>114</v>
      </c>
      <c r="O32" s="5" t="s">
        <v>114</v>
      </c>
      <c r="P32" s="5" t="s">
        <v>114</v>
      </c>
      <c r="Q32" s="5" t="s">
        <v>114</v>
      </c>
      <c r="R32" s="5" t="s">
        <v>114</v>
      </c>
    </row>
    <row r="33" spans="1:18" ht="27.95" customHeight="1">
      <c r="A33" s="12" t="s">
        <v>160</v>
      </c>
      <c r="B33" s="5">
        <f t="shared" si="0"/>
        <v>18</v>
      </c>
      <c r="C33" s="77"/>
      <c r="D33" s="35"/>
      <c r="E33" s="35"/>
      <c r="F33" s="35"/>
      <c r="G33" s="35"/>
      <c r="H33" s="14" t="s">
        <v>59</v>
      </c>
      <c r="I33" s="1" t="s">
        <v>109</v>
      </c>
      <c r="J33" s="15" t="s">
        <v>188</v>
      </c>
      <c r="K33" s="5" t="s">
        <v>114</v>
      </c>
      <c r="L33" s="1" t="s">
        <v>114</v>
      </c>
      <c r="M33" s="1" t="s">
        <v>41</v>
      </c>
      <c r="N33" s="5" t="s">
        <v>117</v>
      </c>
      <c r="O33" s="5" t="s">
        <v>117</v>
      </c>
      <c r="P33" s="5" t="s">
        <v>117</v>
      </c>
      <c r="Q33" s="5" t="s">
        <v>117</v>
      </c>
      <c r="R33" s="5" t="s">
        <v>117</v>
      </c>
    </row>
    <row r="35" spans="1:18" ht="14.25">
      <c r="B35" s="39" t="s">
        <v>179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B36" s="18" t="s">
        <v>46</v>
      </c>
      <c r="C36" s="18" t="s">
        <v>47</v>
      </c>
      <c r="D36" s="40"/>
      <c r="E36" s="40"/>
      <c r="F36" s="40"/>
      <c r="G36" s="40"/>
      <c r="H36" s="18" t="s">
        <v>48</v>
      </c>
      <c r="I36" s="22" t="s">
        <v>111</v>
      </c>
      <c r="J36" s="21" t="s">
        <v>49</v>
      </c>
      <c r="K36" s="21" t="s">
        <v>104</v>
      </c>
      <c r="L36" s="21"/>
      <c r="M36" s="21"/>
      <c r="N36" s="21" t="s">
        <v>1</v>
      </c>
      <c r="O36" s="21"/>
      <c r="P36" s="21" t="s">
        <v>107</v>
      </c>
      <c r="Q36" s="21"/>
      <c r="R36" s="21"/>
    </row>
    <row r="37" spans="1:18">
      <c r="B37" s="18"/>
      <c r="C37" s="18"/>
      <c r="D37" s="40"/>
      <c r="E37" s="40"/>
      <c r="F37" s="40"/>
      <c r="G37" s="40"/>
      <c r="H37" s="18"/>
      <c r="I37" s="24"/>
      <c r="J37" s="21"/>
      <c r="K37" s="21"/>
      <c r="L37" s="21"/>
      <c r="M37" s="21"/>
      <c r="N37" s="21"/>
      <c r="O37" s="21"/>
      <c r="P37" s="21"/>
      <c r="Q37" s="21"/>
      <c r="R37" s="21"/>
    </row>
    <row r="38" spans="1:18">
      <c r="B38" s="18"/>
      <c r="C38" s="18"/>
      <c r="D38" s="40"/>
      <c r="E38" s="40"/>
      <c r="F38" s="40"/>
      <c r="G38" s="40"/>
      <c r="H38" s="18"/>
      <c r="I38" s="24"/>
      <c r="J38" s="21"/>
      <c r="K38" s="21"/>
      <c r="L38" s="21"/>
      <c r="M38" s="21"/>
      <c r="N38" s="21"/>
      <c r="O38" s="21"/>
      <c r="P38" s="21"/>
      <c r="Q38" s="21"/>
      <c r="R38" s="21"/>
    </row>
    <row r="39" spans="1:18">
      <c r="B39" s="18"/>
      <c r="C39" s="18"/>
      <c r="D39" s="40"/>
      <c r="E39" s="40"/>
      <c r="F39" s="40"/>
      <c r="G39" s="40"/>
      <c r="H39" s="18"/>
      <c r="I39" s="25"/>
      <c r="J39" s="21"/>
      <c r="K39" s="21"/>
      <c r="L39" s="21"/>
      <c r="M39" s="21"/>
      <c r="N39" s="21"/>
      <c r="O39" s="21"/>
      <c r="P39" s="21"/>
      <c r="Q39" s="21"/>
      <c r="R39" s="21"/>
    </row>
    <row r="40" spans="1:18">
      <c r="B40" s="18"/>
      <c r="C40" s="18"/>
      <c r="D40" s="40"/>
      <c r="E40" s="40"/>
      <c r="F40" s="40"/>
      <c r="G40" s="40"/>
      <c r="H40" s="18"/>
      <c r="I40" s="25"/>
      <c r="J40" s="21"/>
      <c r="K40" s="21" t="s">
        <v>66</v>
      </c>
      <c r="L40" s="21" t="s">
        <v>67</v>
      </c>
      <c r="M40" s="21" t="s">
        <v>68</v>
      </c>
      <c r="N40" s="21" t="s">
        <v>105</v>
      </c>
      <c r="O40" s="18" t="s">
        <v>106</v>
      </c>
      <c r="P40" s="18" t="s">
        <v>64</v>
      </c>
      <c r="Q40" s="45" t="s">
        <v>65</v>
      </c>
      <c r="R40" s="46"/>
    </row>
    <row r="41" spans="1:18">
      <c r="B41" s="19"/>
      <c r="C41" s="19"/>
      <c r="D41" s="41"/>
      <c r="E41" s="41"/>
      <c r="F41" s="41"/>
      <c r="G41" s="41"/>
      <c r="H41" s="19"/>
      <c r="I41" s="25"/>
      <c r="J41" s="22"/>
      <c r="K41" s="22"/>
      <c r="L41" s="22"/>
      <c r="M41" s="22"/>
      <c r="N41" s="22"/>
      <c r="O41" s="19"/>
      <c r="P41" s="19"/>
      <c r="Q41" s="47"/>
      <c r="R41" s="48"/>
    </row>
    <row r="42" spans="1:18">
      <c r="B42" s="19"/>
      <c r="C42" s="19"/>
      <c r="D42" s="41"/>
      <c r="E42" s="41"/>
      <c r="F42" s="41"/>
      <c r="G42" s="41"/>
      <c r="H42" s="19"/>
      <c r="I42" s="25"/>
      <c r="J42" s="22"/>
      <c r="K42" s="22"/>
      <c r="L42" s="22"/>
      <c r="M42" s="22"/>
      <c r="N42" s="22"/>
      <c r="O42" s="19"/>
      <c r="P42" s="19"/>
      <c r="Q42" s="22" t="s">
        <v>108</v>
      </c>
      <c r="R42" s="22" t="s">
        <v>112</v>
      </c>
    </row>
    <row r="43" spans="1:18">
      <c r="B43" s="19"/>
      <c r="C43" s="19"/>
      <c r="D43" s="41"/>
      <c r="E43" s="41"/>
      <c r="F43" s="41"/>
      <c r="G43" s="41"/>
      <c r="H43" s="19"/>
      <c r="I43" s="25"/>
      <c r="J43" s="22"/>
      <c r="K43" s="22"/>
      <c r="L43" s="22"/>
      <c r="M43" s="22"/>
      <c r="N43" s="22"/>
      <c r="O43" s="19"/>
      <c r="P43" s="19"/>
      <c r="Q43" s="24"/>
      <c r="R43" s="24"/>
    </row>
    <row r="44" spans="1:18" ht="12" thickBot="1">
      <c r="B44" s="20"/>
      <c r="C44" s="20"/>
      <c r="D44" s="42"/>
      <c r="E44" s="42"/>
      <c r="F44" s="42"/>
      <c r="G44" s="42"/>
      <c r="H44" s="20"/>
      <c r="I44" s="26"/>
      <c r="J44" s="23"/>
      <c r="K44" s="23"/>
      <c r="L44" s="23"/>
      <c r="M44" s="23"/>
      <c r="N44" s="23"/>
      <c r="O44" s="20"/>
      <c r="P44" s="20"/>
      <c r="Q44" s="43"/>
      <c r="R44" s="43"/>
    </row>
    <row r="45" spans="1:18" ht="27.95" customHeight="1" thickTop="1">
      <c r="A45" s="12" t="s">
        <v>160</v>
      </c>
      <c r="B45" s="5">
        <f>B33+1</f>
        <v>19</v>
      </c>
      <c r="C45" s="58" t="s">
        <v>165</v>
      </c>
      <c r="D45" s="35" t="s">
        <v>80</v>
      </c>
      <c r="E45" s="35"/>
      <c r="F45" s="35"/>
      <c r="G45" s="35"/>
      <c r="H45" s="14" t="s">
        <v>125</v>
      </c>
      <c r="I45" s="1" t="s">
        <v>77</v>
      </c>
      <c r="J45" s="15" t="s">
        <v>187</v>
      </c>
      <c r="K45" s="5" t="s">
        <v>76</v>
      </c>
      <c r="L45" s="5" t="s">
        <v>76</v>
      </c>
      <c r="M45" s="5" t="s">
        <v>75</v>
      </c>
      <c r="N45" s="5" t="s">
        <v>75</v>
      </c>
      <c r="O45" s="5" t="s">
        <v>75</v>
      </c>
      <c r="P45" s="5" t="s">
        <v>75</v>
      </c>
      <c r="Q45" s="5" t="s">
        <v>75</v>
      </c>
      <c r="R45" s="5" t="s">
        <v>75</v>
      </c>
    </row>
    <row r="46" spans="1:18" ht="27.95" customHeight="1">
      <c r="A46" s="12" t="s">
        <v>160</v>
      </c>
      <c r="B46" s="5">
        <f t="shared" ref="B46:B51" si="1">B45+1</f>
        <v>20</v>
      </c>
      <c r="C46" s="37"/>
      <c r="D46" s="35"/>
      <c r="E46" s="35"/>
      <c r="F46" s="35"/>
      <c r="G46" s="35"/>
      <c r="H46" s="14" t="s">
        <v>126</v>
      </c>
      <c r="I46" s="1" t="s">
        <v>77</v>
      </c>
      <c r="J46" s="15" t="s">
        <v>188</v>
      </c>
      <c r="K46" s="5" t="s">
        <v>76</v>
      </c>
      <c r="L46" s="5" t="s">
        <v>76</v>
      </c>
      <c r="M46" s="5" t="s">
        <v>75</v>
      </c>
      <c r="N46" s="5" t="s">
        <v>75</v>
      </c>
      <c r="O46" s="5" t="s">
        <v>75</v>
      </c>
      <c r="P46" s="5" t="s">
        <v>75</v>
      </c>
      <c r="Q46" s="5" t="s">
        <v>75</v>
      </c>
      <c r="R46" s="5" t="s">
        <v>75</v>
      </c>
    </row>
    <row r="47" spans="1:18" ht="27.95" customHeight="1">
      <c r="A47" s="12" t="s">
        <v>160</v>
      </c>
      <c r="B47" s="5">
        <f t="shared" si="1"/>
        <v>21</v>
      </c>
      <c r="C47" s="37"/>
      <c r="D47" s="35"/>
      <c r="E47" s="35"/>
      <c r="F47" s="35"/>
      <c r="G47" s="35"/>
      <c r="H47" s="14" t="s">
        <v>127</v>
      </c>
      <c r="I47" s="1" t="s">
        <v>77</v>
      </c>
      <c r="J47" s="15" t="s">
        <v>188</v>
      </c>
      <c r="K47" s="5" t="s">
        <v>76</v>
      </c>
      <c r="L47" s="5" t="s">
        <v>76</v>
      </c>
      <c r="M47" s="5" t="s">
        <v>75</v>
      </c>
      <c r="N47" s="5" t="s">
        <v>75</v>
      </c>
      <c r="O47" s="5" t="s">
        <v>75</v>
      </c>
      <c r="P47" s="5" t="s">
        <v>75</v>
      </c>
      <c r="Q47" s="5" t="s">
        <v>75</v>
      </c>
      <c r="R47" s="5" t="s">
        <v>75</v>
      </c>
    </row>
    <row r="48" spans="1:18" ht="27.95" customHeight="1">
      <c r="A48" s="12" t="s">
        <v>160</v>
      </c>
      <c r="B48" s="9">
        <f t="shared" si="1"/>
        <v>22</v>
      </c>
      <c r="C48" s="59"/>
      <c r="D48" s="10"/>
      <c r="E48" s="7" t="s">
        <v>81</v>
      </c>
      <c r="F48" s="7" t="s">
        <v>82</v>
      </c>
      <c r="G48" s="7" t="s">
        <v>83</v>
      </c>
      <c r="H48" s="8" t="s">
        <v>128</v>
      </c>
      <c r="I48" s="8" t="s">
        <v>128</v>
      </c>
      <c r="J48" s="11" t="s">
        <v>189</v>
      </c>
      <c r="K48" s="8" t="s">
        <v>128</v>
      </c>
      <c r="L48" s="8" t="s">
        <v>128</v>
      </c>
      <c r="M48" s="8" t="s">
        <v>128</v>
      </c>
      <c r="N48" s="5" t="s">
        <v>129</v>
      </c>
      <c r="O48" s="5" t="s">
        <v>129</v>
      </c>
      <c r="P48" s="5" t="s">
        <v>129</v>
      </c>
      <c r="Q48" s="5" t="s">
        <v>129</v>
      </c>
      <c r="R48" s="5" t="s">
        <v>129</v>
      </c>
    </row>
    <row r="49" spans="1:18" ht="27.95" customHeight="1">
      <c r="A49" s="12" t="s">
        <v>160</v>
      </c>
      <c r="B49" s="5">
        <f t="shared" si="1"/>
        <v>23</v>
      </c>
      <c r="C49" s="59"/>
      <c r="D49" s="36" t="s">
        <v>166</v>
      </c>
      <c r="E49" s="35" t="s">
        <v>130</v>
      </c>
      <c r="F49" s="35" t="s">
        <v>128</v>
      </c>
      <c r="G49" s="35" t="s">
        <v>130</v>
      </c>
      <c r="H49" s="14" t="s">
        <v>60</v>
      </c>
      <c r="I49" s="1" t="s">
        <v>131</v>
      </c>
      <c r="J49" s="15" t="s">
        <v>187</v>
      </c>
      <c r="K49" s="5" t="s">
        <v>129</v>
      </c>
      <c r="L49" s="5" t="s">
        <v>132</v>
      </c>
      <c r="M49" s="5" t="s">
        <v>132</v>
      </c>
      <c r="N49" s="5" t="s">
        <v>129</v>
      </c>
      <c r="O49" s="5" t="s">
        <v>129</v>
      </c>
      <c r="P49" s="5" t="s">
        <v>129</v>
      </c>
      <c r="Q49" s="5" t="s">
        <v>129</v>
      </c>
      <c r="R49" s="5" t="s">
        <v>129</v>
      </c>
    </row>
    <row r="50" spans="1:18" ht="27.95" customHeight="1">
      <c r="A50" s="12" t="s">
        <v>160</v>
      </c>
      <c r="B50" s="5">
        <f t="shared" si="1"/>
        <v>24</v>
      </c>
      <c r="C50" s="59"/>
      <c r="D50" s="37"/>
      <c r="E50" s="35"/>
      <c r="F50" s="35"/>
      <c r="G50" s="35"/>
      <c r="H50" s="14" t="s">
        <v>133</v>
      </c>
      <c r="I50" s="1" t="s">
        <v>131</v>
      </c>
      <c r="J50" s="15" t="s">
        <v>188</v>
      </c>
      <c r="K50" s="5" t="s">
        <v>129</v>
      </c>
      <c r="L50" s="5" t="s">
        <v>132</v>
      </c>
      <c r="M50" s="1" t="s">
        <v>40</v>
      </c>
      <c r="N50" s="5" t="s">
        <v>117</v>
      </c>
      <c r="O50" s="5" t="s">
        <v>117</v>
      </c>
      <c r="P50" s="5" t="s">
        <v>117</v>
      </c>
      <c r="Q50" s="5" t="s">
        <v>117</v>
      </c>
      <c r="R50" s="5" t="s">
        <v>117</v>
      </c>
    </row>
    <row r="51" spans="1:18" ht="27.95" customHeight="1">
      <c r="A51" s="12" t="s">
        <v>160</v>
      </c>
      <c r="B51" s="5">
        <f t="shared" si="1"/>
        <v>25</v>
      </c>
      <c r="C51" s="59"/>
      <c r="D51" s="37"/>
      <c r="E51" s="35" t="s">
        <v>134</v>
      </c>
      <c r="F51" s="35" t="s">
        <v>135</v>
      </c>
      <c r="G51" s="35" t="s">
        <v>134</v>
      </c>
      <c r="H51" s="14" t="s">
        <v>61</v>
      </c>
      <c r="I51" s="1" t="s">
        <v>118</v>
      </c>
      <c r="J51" s="15" t="s">
        <v>187</v>
      </c>
      <c r="K51" s="5" t="s">
        <v>117</v>
      </c>
      <c r="L51" s="5" t="s">
        <v>117</v>
      </c>
      <c r="M51" s="5" t="s">
        <v>117</v>
      </c>
      <c r="N51" s="5" t="s">
        <v>117</v>
      </c>
      <c r="O51" s="5" t="s">
        <v>117</v>
      </c>
      <c r="P51" s="5" t="s">
        <v>117</v>
      </c>
      <c r="Q51" s="5" t="s">
        <v>117</v>
      </c>
      <c r="R51" s="5" t="s">
        <v>117</v>
      </c>
    </row>
    <row r="52" spans="1:18" ht="27.95" customHeight="1">
      <c r="A52" s="12" t="s">
        <v>160</v>
      </c>
      <c r="B52" s="5">
        <f t="shared" si="0"/>
        <v>26</v>
      </c>
      <c r="C52" s="59"/>
      <c r="D52" s="37"/>
      <c r="E52" s="35"/>
      <c r="F52" s="35"/>
      <c r="G52" s="35"/>
      <c r="H52" s="14" t="s">
        <v>136</v>
      </c>
      <c r="I52" s="1" t="s">
        <v>118</v>
      </c>
      <c r="J52" s="15" t="s">
        <v>188</v>
      </c>
      <c r="K52" s="5" t="s">
        <v>117</v>
      </c>
      <c r="L52" s="5" t="s">
        <v>117</v>
      </c>
      <c r="M52" s="1" t="s">
        <v>39</v>
      </c>
      <c r="N52" s="5" t="s">
        <v>117</v>
      </c>
      <c r="O52" s="5" t="s">
        <v>117</v>
      </c>
      <c r="P52" s="5" t="s">
        <v>117</v>
      </c>
      <c r="Q52" s="5" t="s">
        <v>117</v>
      </c>
      <c r="R52" s="5" t="s">
        <v>117</v>
      </c>
    </row>
    <row r="53" spans="1:18" ht="27.95" customHeight="1">
      <c r="A53" s="12" t="s">
        <v>160</v>
      </c>
      <c r="B53" s="5">
        <f t="shared" si="0"/>
        <v>27</v>
      </c>
      <c r="C53" s="59"/>
      <c r="D53" s="37"/>
      <c r="E53" s="35" t="s">
        <v>62</v>
      </c>
      <c r="F53" s="35" t="s">
        <v>137</v>
      </c>
      <c r="G53" s="35" t="s">
        <v>62</v>
      </c>
      <c r="H53" s="14" t="s">
        <v>138</v>
      </c>
      <c r="I53" s="1" t="s">
        <v>118</v>
      </c>
      <c r="J53" s="15" t="s">
        <v>187</v>
      </c>
      <c r="K53" s="5" t="s">
        <v>117</v>
      </c>
      <c r="L53" s="5" t="s">
        <v>117</v>
      </c>
      <c r="M53" s="5" t="s">
        <v>117</v>
      </c>
      <c r="N53" s="5" t="s">
        <v>117</v>
      </c>
      <c r="O53" s="5" t="s">
        <v>117</v>
      </c>
      <c r="P53" s="5" t="s">
        <v>117</v>
      </c>
      <c r="Q53" s="5" t="s">
        <v>117</v>
      </c>
      <c r="R53" s="5" t="s">
        <v>117</v>
      </c>
    </row>
    <row r="54" spans="1:18" ht="27.95" customHeight="1">
      <c r="A54" s="12" t="s">
        <v>160</v>
      </c>
      <c r="B54" s="5">
        <f t="shared" si="0"/>
        <v>28</v>
      </c>
      <c r="C54" s="59"/>
      <c r="D54" s="37"/>
      <c r="E54" s="35"/>
      <c r="F54" s="35"/>
      <c r="G54" s="35"/>
      <c r="H54" s="14" t="s">
        <v>139</v>
      </c>
      <c r="I54" s="1" t="s">
        <v>118</v>
      </c>
      <c r="J54" s="15" t="s">
        <v>188</v>
      </c>
      <c r="K54" s="5" t="s">
        <v>117</v>
      </c>
      <c r="L54" s="5" t="s">
        <v>117</v>
      </c>
      <c r="M54" s="1" t="s">
        <v>37</v>
      </c>
      <c r="N54" s="5" t="s">
        <v>117</v>
      </c>
      <c r="O54" s="5" t="s">
        <v>117</v>
      </c>
      <c r="P54" s="5" t="s">
        <v>117</v>
      </c>
      <c r="Q54" s="5" t="s">
        <v>117</v>
      </c>
      <c r="R54" s="5" t="s">
        <v>117</v>
      </c>
    </row>
    <row r="55" spans="1:18" ht="27.75" customHeight="1">
      <c r="A55" s="12" t="s">
        <v>160</v>
      </c>
      <c r="B55" s="5">
        <f t="shared" si="0"/>
        <v>29</v>
      </c>
      <c r="C55" s="59"/>
      <c r="D55" s="37"/>
      <c r="E55" s="35"/>
      <c r="F55" s="35"/>
      <c r="G55" s="35"/>
      <c r="H55" s="14" t="s">
        <v>98</v>
      </c>
      <c r="I55" s="1" t="s">
        <v>72</v>
      </c>
      <c r="J55" s="15" t="s">
        <v>190</v>
      </c>
      <c r="K55" s="5" t="s">
        <v>70</v>
      </c>
      <c r="L55" s="5" t="s">
        <v>70</v>
      </c>
      <c r="M55" s="1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</row>
    <row r="56" spans="1:18" ht="27.95" customHeight="1">
      <c r="A56" s="12" t="s">
        <v>160</v>
      </c>
      <c r="B56" s="5">
        <f t="shared" si="0"/>
        <v>30</v>
      </c>
      <c r="C56" s="59"/>
      <c r="D56" s="37"/>
      <c r="E56" s="35" t="s">
        <v>140</v>
      </c>
      <c r="F56" s="35" t="s">
        <v>140</v>
      </c>
      <c r="G56" s="35" t="s">
        <v>84</v>
      </c>
      <c r="H56" s="14" t="s">
        <v>93</v>
      </c>
      <c r="I56" s="1" t="s">
        <v>87</v>
      </c>
      <c r="J56" s="15" t="s">
        <v>187</v>
      </c>
      <c r="K56" s="5" t="s">
        <v>99</v>
      </c>
      <c r="L56" s="5" t="s">
        <v>99</v>
      </c>
      <c r="M56" s="5" t="s">
        <v>99</v>
      </c>
      <c r="N56" s="5" t="s">
        <v>99</v>
      </c>
      <c r="O56" s="5" t="s">
        <v>99</v>
      </c>
      <c r="P56" s="5" t="s">
        <v>99</v>
      </c>
      <c r="Q56" s="5" t="s">
        <v>99</v>
      </c>
      <c r="R56" s="5" t="s">
        <v>99</v>
      </c>
    </row>
    <row r="57" spans="1:18" ht="27.95" customHeight="1">
      <c r="A57" s="12" t="s">
        <v>160</v>
      </c>
      <c r="B57" s="5">
        <f t="shared" si="0"/>
        <v>31</v>
      </c>
      <c r="C57" s="59"/>
      <c r="D57" s="37"/>
      <c r="E57" s="35"/>
      <c r="F57" s="35"/>
      <c r="G57" s="35"/>
      <c r="H57" s="14" t="s">
        <v>94</v>
      </c>
      <c r="I57" s="1" t="s">
        <v>87</v>
      </c>
      <c r="J57" s="15" t="s">
        <v>188</v>
      </c>
      <c r="K57" s="5" t="s">
        <v>99</v>
      </c>
      <c r="L57" s="5" t="s">
        <v>99</v>
      </c>
      <c r="M57" s="5" t="s">
        <v>99</v>
      </c>
      <c r="N57" s="5" t="s">
        <v>99</v>
      </c>
      <c r="O57" s="5" t="s">
        <v>99</v>
      </c>
      <c r="P57" s="5" t="s">
        <v>99</v>
      </c>
      <c r="Q57" s="5" t="s">
        <v>99</v>
      </c>
      <c r="R57" s="5" t="s">
        <v>99</v>
      </c>
    </row>
    <row r="58" spans="1:18" ht="27.95" customHeight="1">
      <c r="A58" s="12" t="s">
        <v>160</v>
      </c>
      <c r="B58" s="5">
        <f t="shared" si="0"/>
        <v>32</v>
      </c>
      <c r="C58" s="59"/>
      <c r="D58" s="37"/>
      <c r="E58" s="35"/>
      <c r="F58" s="35"/>
      <c r="G58" s="35"/>
      <c r="H58" s="14" t="s">
        <v>95</v>
      </c>
      <c r="I58" s="1" t="s">
        <v>87</v>
      </c>
      <c r="J58" s="15" t="s">
        <v>188</v>
      </c>
      <c r="K58" s="5" t="s">
        <v>99</v>
      </c>
      <c r="L58" s="5" t="s">
        <v>99</v>
      </c>
      <c r="M58" s="5" t="s">
        <v>99</v>
      </c>
      <c r="N58" s="5" t="s">
        <v>99</v>
      </c>
      <c r="O58" s="5" t="s">
        <v>99</v>
      </c>
      <c r="P58" s="5" t="s">
        <v>99</v>
      </c>
      <c r="Q58" s="5" t="s">
        <v>99</v>
      </c>
      <c r="R58" s="5" t="s">
        <v>99</v>
      </c>
    </row>
    <row r="59" spans="1:18" ht="27.95" customHeight="1">
      <c r="A59" s="12" t="s">
        <v>160</v>
      </c>
      <c r="B59" s="5">
        <f t="shared" si="0"/>
        <v>33</v>
      </c>
      <c r="C59" s="59"/>
      <c r="D59" s="37"/>
      <c r="E59" s="35" t="s">
        <v>86</v>
      </c>
      <c r="F59" s="35" t="s">
        <v>142</v>
      </c>
      <c r="G59" s="35" t="s">
        <v>86</v>
      </c>
      <c r="H59" s="14" t="s">
        <v>63</v>
      </c>
      <c r="I59" s="1" t="s">
        <v>87</v>
      </c>
      <c r="J59" s="15" t="s">
        <v>187</v>
      </c>
      <c r="K59" s="5" t="s">
        <v>99</v>
      </c>
      <c r="L59" s="5" t="s">
        <v>99</v>
      </c>
      <c r="M59" s="5" t="s">
        <v>99</v>
      </c>
      <c r="N59" s="5" t="s">
        <v>99</v>
      </c>
      <c r="O59" s="5" t="s">
        <v>99</v>
      </c>
      <c r="P59" s="5" t="s">
        <v>99</v>
      </c>
      <c r="Q59" s="5" t="s">
        <v>99</v>
      </c>
      <c r="R59" s="5" t="s">
        <v>99</v>
      </c>
    </row>
    <row r="60" spans="1:18" ht="27.95" customHeight="1">
      <c r="A60" s="12" t="s">
        <v>160</v>
      </c>
      <c r="B60" s="5">
        <f t="shared" si="0"/>
        <v>34</v>
      </c>
      <c r="C60" s="59"/>
      <c r="D60" s="37"/>
      <c r="E60" s="35"/>
      <c r="F60" s="35"/>
      <c r="G60" s="35"/>
      <c r="H60" s="14" t="s">
        <v>143</v>
      </c>
      <c r="I60" s="1" t="s">
        <v>87</v>
      </c>
      <c r="J60" s="15" t="s">
        <v>188</v>
      </c>
      <c r="K60" s="5" t="s">
        <v>99</v>
      </c>
      <c r="L60" s="5" t="s">
        <v>99</v>
      </c>
      <c r="M60" s="1" t="s">
        <v>36</v>
      </c>
      <c r="N60" s="5" t="s">
        <v>99</v>
      </c>
      <c r="O60" s="5" t="s">
        <v>99</v>
      </c>
      <c r="P60" s="5" t="s">
        <v>99</v>
      </c>
      <c r="Q60" s="5" t="s">
        <v>99</v>
      </c>
      <c r="R60" s="5" t="s">
        <v>99</v>
      </c>
    </row>
    <row r="61" spans="1:18" ht="27.95" customHeight="1">
      <c r="A61" s="12" t="s">
        <v>160</v>
      </c>
      <c r="B61" s="5">
        <f t="shared" si="0"/>
        <v>35</v>
      </c>
      <c r="C61" s="59"/>
      <c r="D61" s="38"/>
      <c r="E61" s="1" t="s">
        <v>141</v>
      </c>
      <c r="F61" s="1" t="s">
        <v>141</v>
      </c>
      <c r="G61" s="1" t="s">
        <v>88</v>
      </c>
      <c r="H61" s="6" t="s">
        <v>89</v>
      </c>
      <c r="I61" s="1" t="s">
        <v>144</v>
      </c>
      <c r="J61" s="15" t="s">
        <v>188</v>
      </c>
      <c r="K61" s="5" t="s">
        <v>115</v>
      </c>
      <c r="L61" s="5" t="s">
        <v>115</v>
      </c>
      <c r="M61" s="1" t="s">
        <v>145</v>
      </c>
      <c r="N61" s="5" t="s">
        <v>145</v>
      </c>
      <c r="O61" s="5" t="s">
        <v>145</v>
      </c>
      <c r="P61" s="5" t="s">
        <v>145</v>
      </c>
      <c r="Q61" s="5" t="s">
        <v>145</v>
      </c>
      <c r="R61" s="5" t="s">
        <v>145</v>
      </c>
    </row>
    <row r="62" spans="1:18" ht="27.95" customHeight="1">
      <c r="A62" s="12" t="s">
        <v>160</v>
      </c>
      <c r="B62" s="5">
        <f t="shared" si="0"/>
        <v>36</v>
      </c>
      <c r="C62" s="59"/>
      <c r="D62" s="29" t="s">
        <v>35</v>
      </c>
      <c r="E62" s="30"/>
      <c r="F62" s="30"/>
      <c r="G62" s="31"/>
      <c r="H62" s="6" t="s">
        <v>96</v>
      </c>
      <c r="I62" s="1" t="s">
        <v>12</v>
      </c>
      <c r="J62" s="15" t="s">
        <v>191</v>
      </c>
      <c r="K62" s="1" t="s">
        <v>32</v>
      </c>
      <c r="L62" s="1" t="s">
        <v>32</v>
      </c>
      <c r="M62" s="1" t="s">
        <v>117</v>
      </c>
      <c r="N62" s="5" t="s">
        <v>117</v>
      </c>
      <c r="O62" s="5" t="s">
        <v>147</v>
      </c>
      <c r="P62" s="5" t="s">
        <v>117</v>
      </c>
      <c r="Q62" s="5" t="s">
        <v>117</v>
      </c>
      <c r="R62" s="5" t="s">
        <v>117</v>
      </c>
    </row>
    <row r="63" spans="1:18" ht="27.95" customHeight="1">
      <c r="A63" s="12" t="s">
        <v>160</v>
      </c>
      <c r="B63" s="5">
        <f t="shared" si="0"/>
        <v>37</v>
      </c>
      <c r="C63" s="59"/>
      <c r="D63" s="29"/>
      <c r="E63" s="30"/>
      <c r="F63" s="30"/>
      <c r="G63" s="31"/>
      <c r="H63" s="6" t="s">
        <v>97</v>
      </c>
      <c r="I63" s="1" t="s">
        <v>146</v>
      </c>
      <c r="J63" s="15" t="s">
        <v>191</v>
      </c>
      <c r="K63" s="1" t="s">
        <v>33</v>
      </c>
      <c r="L63" s="1" t="s">
        <v>32</v>
      </c>
      <c r="M63" s="1" t="s">
        <v>31</v>
      </c>
      <c r="N63" s="5" t="s">
        <v>117</v>
      </c>
      <c r="O63" s="5" t="s">
        <v>147</v>
      </c>
      <c r="P63" s="5" t="s">
        <v>117</v>
      </c>
      <c r="Q63" s="5" t="s">
        <v>117</v>
      </c>
      <c r="R63" s="5" t="s">
        <v>117</v>
      </c>
    </row>
    <row r="64" spans="1:18" ht="27.95" customHeight="1">
      <c r="A64" s="12" t="s">
        <v>160</v>
      </c>
      <c r="B64" s="5">
        <f t="shared" si="0"/>
        <v>38</v>
      </c>
      <c r="C64" s="59"/>
      <c r="D64" s="32"/>
      <c r="E64" s="33"/>
      <c r="F64" s="33"/>
      <c r="G64" s="34"/>
      <c r="H64" s="6" t="s">
        <v>5</v>
      </c>
      <c r="I64" s="1" t="s">
        <v>146</v>
      </c>
      <c r="J64" s="15" t="s">
        <v>191</v>
      </c>
      <c r="K64" s="1" t="s">
        <v>32</v>
      </c>
      <c r="L64" s="1" t="s">
        <v>34</v>
      </c>
      <c r="M64" s="1" t="s">
        <v>117</v>
      </c>
      <c r="N64" s="5" t="s">
        <v>117</v>
      </c>
      <c r="O64" s="5" t="s">
        <v>147</v>
      </c>
      <c r="P64" s="5" t="s">
        <v>117</v>
      </c>
      <c r="Q64" s="5" t="s">
        <v>117</v>
      </c>
      <c r="R64" s="5" t="s">
        <v>117</v>
      </c>
    </row>
    <row r="65" spans="1:18" ht="27.95" customHeight="1">
      <c r="A65" s="12" t="s">
        <v>160</v>
      </c>
      <c r="B65" s="5">
        <f t="shared" si="0"/>
        <v>39</v>
      </c>
      <c r="C65" s="59"/>
      <c r="D65" s="29" t="s">
        <v>148</v>
      </c>
      <c r="E65" s="30"/>
      <c r="F65" s="30"/>
      <c r="G65" s="31"/>
      <c r="H65" s="6" t="s">
        <v>149</v>
      </c>
      <c r="I65" s="1" t="s">
        <v>150</v>
      </c>
      <c r="J65" s="15" t="s">
        <v>192</v>
      </c>
      <c r="K65" s="1" t="s">
        <v>147</v>
      </c>
      <c r="L65" s="1" t="s">
        <v>147</v>
      </c>
      <c r="M65" s="1" t="s">
        <v>117</v>
      </c>
      <c r="N65" s="5" t="s">
        <v>117</v>
      </c>
      <c r="O65" s="5" t="s">
        <v>147</v>
      </c>
      <c r="P65" s="5" t="s">
        <v>117</v>
      </c>
      <c r="Q65" s="5" t="s">
        <v>117</v>
      </c>
      <c r="R65" s="5" t="s">
        <v>117</v>
      </c>
    </row>
    <row r="66" spans="1:18" ht="27.95" customHeight="1">
      <c r="A66" s="12" t="s">
        <v>160</v>
      </c>
      <c r="B66" s="5">
        <f t="shared" si="0"/>
        <v>40</v>
      </c>
      <c r="C66" s="59"/>
      <c r="D66" s="32"/>
      <c r="E66" s="33"/>
      <c r="F66" s="33"/>
      <c r="G66" s="34"/>
      <c r="H66" s="6" t="s">
        <v>151</v>
      </c>
      <c r="I66" s="1" t="s">
        <v>150</v>
      </c>
      <c r="J66" s="15" t="s">
        <v>192</v>
      </c>
      <c r="K66" s="1" t="s">
        <v>147</v>
      </c>
      <c r="L66" s="1" t="s">
        <v>147</v>
      </c>
      <c r="M66" s="1" t="s">
        <v>117</v>
      </c>
      <c r="N66" s="5" t="s">
        <v>117</v>
      </c>
      <c r="O66" s="5" t="s">
        <v>147</v>
      </c>
      <c r="P66" s="5" t="s">
        <v>117</v>
      </c>
      <c r="Q66" s="5" t="s">
        <v>117</v>
      </c>
      <c r="R66" s="5" t="s">
        <v>117</v>
      </c>
    </row>
    <row r="67" spans="1:18" ht="27.95" customHeight="1">
      <c r="A67" s="12" t="s">
        <v>160</v>
      </c>
      <c r="B67" s="5">
        <f t="shared" si="0"/>
        <v>41</v>
      </c>
      <c r="C67" s="59"/>
      <c r="D67" s="29" t="s">
        <v>90</v>
      </c>
      <c r="E67" s="30"/>
      <c r="F67" s="30"/>
      <c r="G67" s="31"/>
      <c r="H67" s="6" t="s">
        <v>30</v>
      </c>
      <c r="I67" s="1" t="s">
        <v>152</v>
      </c>
      <c r="J67" s="15" t="s">
        <v>193</v>
      </c>
      <c r="K67" s="5" t="s">
        <v>91</v>
      </c>
      <c r="L67" s="5" t="s">
        <v>91</v>
      </c>
      <c r="M67" s="5" t="s">
        <v>153</v>
      </c>
      <c r="N67" s="5" t="s">
        <v>153</v>
      </c>
      <c r="O67" s="5" t="s">
        <v>91</v>
      </c>
      <c r="P67" s="5" t="s">
        <v>153</v>
      </c>
      <c r="Q67" s="5" t="s">
        <v>153</v>
      </c>
      <c r="R67" s="5" t="s">
        <v>153</v>
      </c>
    </row>
    <row r="68" spans="1:18" ht="27.95" customHeight="1">
      <c r="A68" s="12" t="s">
        <v>160</v>
      </c>
      <c r="B68" s="5">
        <f t="shared" si="0"/>
        <v>42</v>
      </c>
      <c r="C68" s="59"/>
      <c r="D68" s="32"/>
      <c r="E68" s="33"/>
      <c r="F68" s="33"/>
      <c r="G68" s="34"/>
      <c r="H68" s="6" t="s">
        <v>161</v>
      </c>
      <c r="I68" s="1" t="s">
        <v>152</v>
      </c>
      <c r="J68" s="15" t="s">
        <v>194</v>
      </c>
      <c r="K68" s="5" t="s">
        <v>153</v>
      </c>
      <c r="L68" s="5" t="s">
        <v>153</v>
      </c>
      <c r="M68" s="5" t="s">
        <v>153</v>
      </c>
      <c r="N68" s="5" t="s">
        <v>153</v>
      </c>
      <c r="O68" s="5" t="s">
        <v>91</v>
      </c>
      <c r="P68" s="5" t="s">
        <v>153</v>
      </c>
      <c r="Q68" s="5" t="s">
        <v>153</v>
      </c>
      <c r="R68" s="5" t="s">
        <v>153</v>
      </c>
    </row>
    <row r="69" spans="1:18" ht="27.75" customHeight="1">
      <c r="A69" s="12" t="s">
        <v>160</v>
      </c>
      <c r="B69" s="5">
        <f t="shared" si="0"/>
        <v>43</v>
      </c>
      <c r="C69" s="59"/>
      <c r="D69" s="52" t="s">
        <v>162</v>
      </c>
      <c r="E69" s="53"/>
      <c r="F69" s="53"/>
      <c r="G69" s="54"/>
      <c r="H69" s="6" t="s">
        <v>169</v>
      </c>
      <c r="I69" s="1" t="s">
        <v>154</v>
      </c>
      <c r="J69" s="15" t="s">
        <v>195</v>
      </c>
      <c r="K69" s="5" t="s">
        <v>155</v>
      </c>
      <c r="L69" s="5" t="s">
        <v>155</v>
      </c>
      <c r="M69" s="5" t="s">
        <v>155</v>
      </c>
      <c r="N69" s="1" t="s">
        <v>156</v>
      </c>
      <c r="O69" s="5" t="s">
        <v>155</v>
      </c>
      <c r="P69" s="5" t="s">
        <v>155</v>
      </c>
      <c r="Q69" s="5" t="s">
        <v>155</v>
      </c>
      <c r="R69" s="5" t="s">
        <v>155</v>
      </c>
    </row>
    <row r="70" spans="1:18" ht="45" customHeight="1">
      <c r="A70" s="12" t="s">
        <v>160</v>
      </c>
      <c r="B70" s="5">
        <f t="shared" si="0"/>
        <v>44</v>
      </c>
      <c r="C70" s="60"/>
      <c r="D70" s="55"/>
      <c r="E70" s="56"/>
      <c r="F70" s="56"/>
      <c r="G70" s="57"/>
      <c r="H70" s="6" t="s">
        <v>170</v>
      </c>
      <c r="I70" s="1" t="s">
        <v>144</v>
      </c>
      <c r="J70" s="15" t="s">
        <v>196</v>
      </c>
      <c r="K70" s="1" t="s">
        <v>44</v>
      </c>
      <c r="L70" s="1" t="s">
        <v>44</v>
      </c>
      <c r="M70" s="1" t="s">
        <v>44</v>
      </c>
      <c r="N70" s="1" t="s">
        <v>115</v>
      </c>
      <c r="O70" s="5" t="s">
        <v>155</v>
      </c>
      <c r="P70" s="5" t="s">
        <v>155</v>
      </c>
      <c r="Q70" s="5" t="s">
        <v>155</v>
      </c>
      <c r="R70" s="5" t="s">
        <v>155</v>
      </c>
    </row>
    <row r="73" spans="1:18" ht="14.25">
      <c r="B73" s="39" t="s">
        <v>180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18">
      <c r="B74" s="18" t="s">
        <v>46</v>
      </c>
      <c r="C74" s="18" t="s">
        <v>47</v>
      </c>
      <c r="D74" s="40"/>
      <c r="E74" s="40"/>
      <c r="F74" s="40"/>
      <c r="G74" s="40"/>
      <c r="H74" s="18" t="s">
        <v>48</v>
      </c>
      <c r="I74" s="22" t="s">
        <v>111</v>
      </c>
      <c r="J74" s="21" t="s">
        <v>49</v>
      </c>
      <c r="K74" s="21" t="s">
        <v>104</v>
      </c>
      <c r="L74" s="21"/>
      <c r="M74" s="21"/>
      <c r="N74" s="21" t="s">
        <v>1</v>
      </c>
      <c r="O74" s="21"/>
      <c r="P74" s="21" t="s">
        <v>107</v>
      </c>
      <c r="Q74" s="21"/>
      <c r="R74" s="21"/>
    </row>
    <row r="75" spans="1:18">
      <c r="B75" s="18"/>
      <c r="C75" s="18"/>
      <c r="D75" s="40"/>
      <c r="E75" s="40"/>
      <c r="F75" s="40"/>
      <c r="G75" s="40"/>
      <c r="H75" s="18"/>
      <c r="I75" s="24"/>
      <c r="J75" s="21"/>
      <c r="K75" s="21"/>
      <c r="L75" s="21"/>
      <c r="M75" s="21"/>
      <c r="N75" s="21"/>
      <c r="O75" s="21"/>
      <c r="P75" s="21"/>
      <c r="Q75" s="21"/>
      <c r="R75" s="21"/>
    </row>
    <row r="76" spans="1:18">
      <c r="B76" s="18"/>
      <c r="C76" s="18"/>
      <c r="D76" s="40"/>
      <c r="E76" s="40"/>
      <c r="F76" s="40"/>
      <c r="G76" s="40"/>
      <c r="H76" s="18"/>
      <c r="I76" s="24"/>
      <c r="J76" s="21"/>
      <c r="K76" s="21"/>
      <c r="L76" s="21"/>
      <c r="M76" s="21"/>
      <c r="N76" s="21"/>
      <c r="O76" s="21"/>
      <c r="P76" s="21"/>
      <c r="Q76" s="21"/>
      <c r="R76" s="21"/>
    </row>
    <row r="77" spans="1:18">
      <c r="B77" s="18"/>
      <c r="C77" s="18"/>
      <c r="D77" s="40"/>
      <c r="E77" s="40"/>
      <c r="F77" s="40"/>
      <c r="G77" s="40"/>
      <c r="H77" s="18"/>
      <c r="I77" s="25"/>
      <c r="J77" s="21"/>
      <c r="K77" s="21"/>
      <c r="L77" s="21"/>
      <c r="M77" s="21"/>
      <c r="N77" s="21"/>
      <c r="O77" s="21"/>
      <c r="P77" s="21"/>
      <c r="Q77" s="21"/>
      <c r="R77" s="21"/>
    </row>
    <row r="78" spans="1:18">
      <c r="B78" s="18"/>
      <c r="C78" s="18"/>
      <c r="D78" s="40"/>
      <c r="E78" s="40"/>
      <c r="F78" s="40"/>
      <c r="G78" s="40"/>
      <c r="H78" s="18"/>
      <c r="I78" s="25"/>
      <c r="J78" s="21"/>
      <c r="K78" s="21" t="s">
        <v>66</v>
      </c>
      <c r="L78" s="21" t="s">
        <v>67</v>
      </c>
      <c r="M78" s="21" t="s">
        <v>68</v>
      </c>
      <c r="N78" s="21" t="s">
        <v>105</v>
      </c>
      <c r="O78" s="18" t="s">
        <v>106</v>
      </c>
      <c r="P78" s="18" t="s">
        <v>64</v>
      </c>
      <c r="Q78" s="45" t="s">
        <v>65</v>
      </c>
      <c r="R78" s="46"/>
    </row>
    <row r="79" spans="1:18">
      <c r="B79" s="19"/>
      <c r="C79" s="19"/>
      <c r="D79" s="41"/>
      <c r="E79" s="41"/>
      <c r="F79" s="41"/>
      <c r="G79" s="41"/>
      <c r="H79" s="19"/>
      <c r="I79" s="25"/>
      <c r="J79" s="22"/>
      <c r="K79" s="22"/>
      <c r="L79" s="22"/>
      <c r="M79" s="22"/>
      <c r="N79" s="22"/>
      <c r="O79" s="19"/>
      <c r="P79" s="19"/>
      <c r="Q79" s="47"/>
      <c r="R79" s="48"/>
    </row>
    <row r="80" spans="1:18">
      <c r="B80" s="19"/>
      <c r="C80" s="19"/>
      <c r="D80" s="41"/>
      <c r="E80" s="41"/>
      <c r="F80" s="41"/>
      <c r="G80" s="41"/>
      <c r="H80" s="19"/>
      <c r="I80" s="25"/>
      <c r="J80" s="22"/>
      <c r="K80" s="22"/>
      <c r="L80" s="22"/>
      <c r="M80" s="22"/>
      <c r="N80" s="22"/>
      <c r="O80" s="19"/>
      <c r="P80" s="19"/>
      <c r="Q80" s="22" t="s">
        <v>108</v>
      </c>
      <c r="R80" s="22" t="s">
        <v>112</v>
      </c>
    </row>
    <row r="81" spans="1:18">
      <c r="B81" s="19"/>
      <c r="C81" s="19"/>
      <c r="D81" s="41"/>
      <c r="E81" s="41"/>
      <c r="F81" s="41"/>
      <c r="G81" s="41"/>
      <c r="H81" s="19"/>
      <c r="I81" s="25"/>
      <c r="J81" s="22"/>
      <c r="K81" s="22"/>
      <c r="L81" s="22"/>
      <c r="M81" s="22"/>
      <c r="N81" s="22"/>
      <c r="O81" s="19"/>
      <c r="P81" s="19"/>
      <c r="Q81" s="24"/>
      <c r="R81" s="24"/>
    </row>
    <row r="82" spans="1:18" ht="12" thickBot="1">
      <c r="B82" s="20"/>
      <c r="C82" s="20"/>
      <c r="D82" s="42"/>
      <c r="E82" s="42"/>
      <c r="F82" s="42"/>
      <c r="G82" s="42"/>
      <c r="H82" s="20"/>
      <c r="I82" s="26"/>
      <c r="J82" s="23"/>
      <c r="K82" s="23"/>
      <c r="L82" s="23"/>
      <c r="M82" s="23"/>
      <c r="N82" s="23"/>
      <c r="O82" s="20"/>
      <c r="P82" s="20"/>
      <c r="Q82" s="43"/>
      <c r="R82" s="43"/>
    </row>
    <row r="83" spans="1:18" ht="83.25" customHeight="1" thickTop="1">
      <c r="A83" s="12" t="s">
        <v>160</v>
      </c>
      <c r="B83" s="5">
        <f>B70+1</f>
        <v>45</v>
      </c>
      <c r="C83" s="49" t="s">
        <v>167</v>
      </c>
      <c r="D83" s="44" t="s">
        <v>163</v>
      </c>
      <c r="E83" s="44"/>
      <c r="F83" s="44"/>
      <c r="G83" s="44"/>
      <c r="H83" s="6" t="s">
        <v>171</v>
      </c>
      <c r="I83" s="1" t="s">
        <v>144</v>
      </c>
      <c r="J83" s="16" t="s">
        <v>92</v>
      </c>
      <c r="K83" s="5" t="s">
        <v>145</v>
      </c>
      <c r="L83" s="1" t="s">
        <v>145</v>
      </c>
      <c r="M83" s="1" t="s">
        <v>145</v>
      </c>
      <c r="N83" s="5" t="s">
        <v>145</v>
      </c>
      <c r="O83" s="5" t="s">
        <v>145</v>
      </c>
      <c r="P83" s="5" t="s">
        <v>145</v>
      </c>
      <c r="Q83" s="5" t="s">
        <v>115</v>
      </c>
      <c r="R83" s="5" t="s">
        <v>115</v>
      </c>
    </row>
    <row r="84" spans="1:18" ht="149.25" customHeight="1">
      <c r="A84" s="12" t="s">
        <v>160</v>
      </c>
      <c r="B84" s="5">
        <f>B83+1</f>
        <v>46</v>
      </c>
      <c r="C84" s="50"/>
      <c r="D84" s="44"/>
      <c r="E84" s="44"/>
      <c r="F84" s="44"/>
      <c r="G84" s="44"/>
      <c r="H84" s="6" t="s">
        <v>173</v>
      </c>
      <c r="I84" s="1" t="s">
        <v>110</v>
      </c>
      <c r="J84" s="15" t="s">
        <v>85</v>
      </c>
      <c r="K84" s="5" t="s">
        <v>145</v>
      </c>
      <c r="L84" s="1" t="s">
        <v>145</v>
      </c>
      <c r="M84" s="1" t="s">
        <v>145</v>
      </c>
      <c r="N84" s="5" t="s">
        <v>145</v>
      </c>
      <c r="O84" s="5" t="s">
        <v>145</v>
      </c>
      <c r="P84" s="5" t="s">
        <v>100</v>
      </c>
      <c r="Q84" s="5" t="s">
        <v>45</v>
      </c>
      <c r="R84" s="5" t="s">
        <v>100</v>
      </c>
    </row>
    <row r="85" spans="1:18" ht="66.75" customHeight="1">
      <c r="A85" s="12" t="s">
        <v>160</v>
      </c>
      <c r="B85" s="5">
        <f>B84+1</f>
        <v>47</v>
      </c>
      <c r="C85" s="50"/>
      <c r="D85" s="44" t="s">
        <v>164</v>
      </c>
      <c r="E85" s="44"/>
      <c r="F85" s="44"/>
      <c r="G85" s="44"/>
      <c r="H85" s="6" t="s">
        <v>174</v>
      </c>
      <c r="I85" s="1" t="s">
        <v>72</v>
      </c>
      <c r="J85" s="15" t="s">
        <v>197</v>
      </c>
      <c r="K85" s="5" t="s">
        <v>70</v>
      </c>
      <c r="L85" s="5" t="s">
        <v>69</v>
      </c>
      <c r="M85" s="1" t="s">
        <v>145</v>
      </c>
      <c r="N85" s="5" t="s">
        <v>145</v>
      </c>
      <c r="O85" s="5" t="s">
        <v>145</v>
      </c>
      <c r="P85" s="1" t="s">
        <v>45</v>
      </c>
      <c r="Q85" s="5" t="s">
        <v>69</v>
      </c>
      <c r="R85" s="5" t="s">
        <v>69</v>
      </c>
    </row>
    <row r="86" spans="1:18" ht="122.25" customHeight="1">
      <c r="A86" s="12" t="s">
        <v>160</v>
      </c>
      <c r="B86" s="5">
        <f t="shared" si="0"/>
        <v>48</v>
      </c>
      <c r="C86" s="51"/>
      <c r="D86" s="44"/>
      <c r="E86" s="44"/>
      <c r="F86" s="44"/>
      <c r="G86" s="44"/>
      <c r="H86" s="6" t="s">
        <v>172</v>
      </c>
      <c r="I86" s="1" t="s">
        <v>157</v>
      </c>
      <c r="J86" s="15" t="s">
        <v>197</v>
      </c>
      <c r="K86" s="5" t="s">
        <v>158</v>
      </c>
      <c r="L86" s="5" t="s">
        <v>159</v>
      </c>
      <c r="M86" s="1" t="s">
        <v>145</v>
      </c>
      <c r="N86" s="5" t="s">
        <v>145</v>
      </c>
      <c r="O86" s="5" t="s">
        <v>145</v>
      </c>
      <c r="P86" s="5" t="s">
        <v>159</v>
      </c>
      <c r="Q86" s="1" t="s">
        <v>45</v>
      </c>
      <c r="R86" s="5" t="s">
        <v>159</v>
      </c>
    </row>
    <row r="87" spans="1:18" ht="14.25" customHeight="1">
      <c r="K87" s="3"/>
      <c r="L87" s="3"/>
      <c r="M87" s="3"/>
      <c r="N87" s="3"/>
    </row>
    <row r="89" spans="1:18">
      <c r="B89" s="27" t="s">
        <v>0</v>
      </c>
      <c r="C89" s="27"/>
      <c r="D89" s="28" t="s">
        <v>2</v>
      </c>
      <c r="E89" s="28"/>
      <c r="F89" s="28"/>
      <c r="G89" s="28"/>
      <c r="H89" s="28"/>
      <c r="I89" s="28"/>
      <c r="J89" s="28"/>
      <c r="K89" s="28"/>
      <c r="L89" s="28"/>
      <c r="M89" s="28"/>
    </row>
    <row r="90" spans="1:18">
      <c r="B90" s="27"/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8">
      <c r="B91" s="27"/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8">
      <c r="B92" s="27"/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8">
      <c r="B93" s="27" t="s">
        <v>3</v>
      </c>
      <c r="C93" s="27"/>
      <c r="D93" s="28" t="s">
        <v>11</v>
      </c>
      <c r="E93" s="28"/>
      <c r="F93" s="28"/>
      <c r="G93" s="28"/>
      <c r="H93" s="28"/>
      <c r="I93" s="28"/>
      <c r="J93" s="28"/>
      <c r="K93" s="28"/>
      <c r="L93" s="28"/>
      <c r="M93" s="28"/>
    </row>
    <row r="94" spans="1:18">
      <c r="B94" s="27"/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8">
      <c r="B95" s="27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8">
      <c r="B96" s="27"/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2:13">
      <c r="B97" s="27"/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2:13">
      <c r="B98" s="27"/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2:13">
      <c r="B99" s="27"/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2:13">
      <c r="B100" s="27" t="s">
        <v>4</v>
      </c>
      <c r="C100" s="27"/>
      <c r="D100" s="28" t="s">
        <v>26</v>
      </c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2:13">
      <c r="B101" s="27"/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2:13">
      <c r="B102" s="61" t="s">
        <v>42</v>
      </c>
      <c r="C102" s="62"/>
      <c r="D102" s="67" t="s">
        <v>175</v>
      </c>
      <c r="E102" s="68"/>
      <c r="F102" s="68"/>
      <c r="G102" s="68"/>
      <c r="H102" s="68"/>
      <c r="I102" s="68"/>
      <c r="J102" s="68"/>
      <c r="K102" s="68"/>
      <c r="L102" s="68"/>
      <c r="M102" s="69"/>
    </row>
    <row r="103" spans="2:13">
      <c r="B103" s="63"/>
      <c r="C103" s="64"/>
      <c r="D103" s="70"/>
      <c r="E103" s="71"/>
      <c r="F103" s="71"/>
      <c r="G103" s="71"/>
      <c r="H103" s="71"/>
      <c r="I103" s="71"/>
      <c r="J103" s="71"/>
      <c r="K103" s="71"/>
      <c r="L103" s="71"/>
      <c r="M103" s="72"/>
    </row>
    <row r="104" spans="2:13">
      <c r="B104" s="65"/>
      <c r="C104" s="66"/>
      <c r="D104" s="73"/>
      <c r="E104" s="74"/>
      <c r="F104" s="74"/>
      <c r="G104" s="74"/>
      <c r="H104" s="74"/>
      <c r="I104" s="74"/>
      <c r="J104" s="74"/>
      <c r="K104" s="74"/>
      <c r="L104" s="74"/>
      <c r="M104" s="75"/>
    </row>
    <row r="105" spans="2:13">
      <c r="B105" s="27" t="s">
        <v>6</v>
      </c>
      <c r="C105" s="27"/>
      <c r="D105" s="28" t="s">
        <v>176</v>
      </c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2:13">
      <c r="B106" s="27"/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2:13">
      <c r="B107" s="27"/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2:13">
      <c r="B108" s="27" t="s">
        <v>7</v>
      </c>
      <c r="C108" s="27"/>
      <c r="D108" s="28" t="s">
        <v>177</v>
      </c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2:13">
      <c r="B109" s="27"/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2:13">
      <c r="B110" s="27"/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2:13">
      <c r="B111" s="27" t="s">
        <v>38</v>
      </c>
      <c r="C111" s="27"/>
      <c r="D111" s="28" t="s">
        <v>8</v>
      </c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2:13">
      <c r="B112" s="27"/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2:13">
      <c r="B113" s="27"/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2:13">
      <c r="B114" s="27" t="s">
        <v>10</v>
      </c>
      <c r="C114" s="27"/>
      <c r="D114" s="28" t="s">
        <v>9</v>
      </c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2:13">
      <c r="B115" s="27"/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2:13">
      <c r="B116" s="27"/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2:13">
      <c r="B117" s="27" t="s">
        <v>14</v>
      </c>
      <c r="C117" s="27"/>
      <c r="D117" s="28" t="s">
        <v>13</v>
      </c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2:13">
      <c r="B118" s="27"/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2:13">
      <c r="B119" s="27"/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2:13">
      <c r="B120" s="27"/>
      <c r="C120" s="27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2:13">
      <c r="B121" s="27"/>
      <c r="C121" s="27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2:13">
      <c r="B122" s="27"/>
      <c r="C122" s="27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2:13">
      <c r="B123" s="27"/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2:13">
      <c r="B124" s="27" t="s">
        <v>28</v>
      </c>
      <c r="C124" s="27"/>
      <c r="D124" s="28" t="s">
        <v>19</v>
      </c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2:13">
      <c r="B125" s="27"/>
      <c r="C125" s="27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2:13">
      <c r="B126" s="27" t="s">
        <v>16</v>
      </c>
      <c r="C126" s="27"/>
      <c r="D126" s="28" t="s">
        <v>29</v>
      </c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2:13">
      <c r="B127" s="27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2:13">
      <c r="B128" s="27" t="s">
        <v>18</v>
      </c>
      <c r="C128" s="27"/>
      <c r="D128" s="28" t="s">
        <v>15</v>
      </c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2:13">
      <c r="B129" s="27"/>
      <c r="C129" s="27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2:13">
      <c r="B130" s="27"/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2:13">
      <c r="B131" s="27" t="s">
        <v>20</v>
      </c>
      <c r="C131" s="27"/>
      <c r="D131" s="28" t="s">
        <v>17</v>
      </c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2:13">
      <c r="B132" s="27"/>
      <c r="C132" s="27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2:13">
      <c r="B133" s="27" t="s">
        <v>23</v>
      </c>
      <c r="C133" s="27"/>
      <c r="D133" s="28" t="s">
        <v>22</v>
      </c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2:13">
      <c r="B134" s="27"/>
      <c r="C134" s="27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2:13">
      <c r="B135" s="27" t="s">
        <v>25</v>
      </c>
      <c r="C135" s="27"/>
      <c r="D135" s="28" t="s">
        <v>21</v>
      </c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2:13">
      <c r="B136" s="27"/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2:13">
      <c r="B137" s="27" t="s">
        <v>27</v>
      </c>
      <c r="C137" s="27"/>
      <c r="D137" s="28" t="s">
        <v>24</v>
      </c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2:13">
      <c r="B138" s="27"/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41" spans="2:13">
      <c r="K141" s="3"/>
      <c r="L141" s="3"/>
    </row>
    <row r="142" spans="2:13">
      <c r="K142" s="3"/>
      <c r="L142" s="3"/>
    </row>
    <row r="143" spans="2:13">
      <c r="K143" s="3"/>
      <c r="L143" s="3"/>
    </row>
  </sheetData>
  <mergeCells count="115">
    <mergeCell ref="P11:P15"/>
    <mergeCell ref="Q13:Q15"/>
    <mergeCell ref="D31:G33"/>
    <mergeCell ref="Q40:R41"/>
    <mergeCell ref="C7:G15"/>
    <mergeCell ref="C16:G26"/>
    <mergeCell ref="C27:C33"/>
    <mergeCell ref="B35:R35"/>
    <mergeCell ref="D45:G47"/>
    <mergeCell ref="N7:O10"/>
    <mergeCell ref="R13:R15"/>
    <mergeCell ref="P7:R10"/>
    <mergeCell ref="N11:N15"/>
    <mergeCell ref="O11:O15"/>
    <mergeCell ref="B6:R6"/>
    <mergeCell ref="I7:I15"/>
    <mergeCell ref="J7:J15"/>
    <mergeCell ref="B7:B15"/>
    <mergeCell ref="Q11:R12"/>
    <mergeCell ref="K7:M10"/>
    <mergeCell ref="K11:K15"/>
    <mergeCell ref="L11:L15"/>
    <mergeCell ref="M11:M15"/>
    <mergeCell ref="H7:H15"/>
    <mergeCell ref="Q42:Q44"/>
    <mergeCell ref="R42:R44"/>
    <mergeCell ref="N36:O39"/>
    <mergeCell ref="D27:G30"/>
    <mergeCell ref="J36:J44"/>
    <mergeCell ref="C36:G44"/>
    <mergeCell ref="H36:H44"/>
    <mergeCell ref="B124:C125"/>
    <mergeCell ref="B105:C107"/>
    <mergeCell ref="B102:C104"/>
    <mergeCell ref="D102:M104"/>
    <mergeCell ref="B108:C110"/>
    <mergeCell ref="D108:M110"/>
    <mergeCell ref="D69:G70"/>
    <mergeCell ref="C45:C70"/>
    <mergeCell ref="E59:E60"/>
    <mergeCell ref="G56:G58"/>
    <mergeCell ref="G53:G55"/>
    <mergeCell ref="D100:M101"/>
    <mergeCell ref="D85:G86"/>
    <mergeCell ref="D93:M99"/>
    <mergeCell ref="B89:C92"/>
    <mergeCell ref="B93:C99"/>
    <mergeCell ref="B137:C138"/>
    <mergeCell ref="D137:M138"/>
    <mergeCell ref="B126:C127"/>
    <mergeCell ref="D126:M127"/>
    <mergeCell ref="B133:C134"/>
    <mergeCell ref="B131:C132"/>
    <mergeCell ref="D131:M132"/>
    <mergeCell ref="D133:M134"/>
    <mergeCell ref="B128:C130"/>
    <mergeCell ref="D128:M130"/>
    <mergeCell ref="B135:C136"/>
    <mergeCell ref="D135:M136"/>
    <mergeCell ref="K74:M77"/>
    <mergeCell ref="N74:O77"/>
    <mergeCell ref="C83:C86"/>
    <mergeCell ref="B111:C113"/>
    <mergeCell ref="M78:M82"/>
    <mergeCell ref="O78:O82"/>
    <mergeCell ref="B100:C101"/>
    <mergeCell ref="D117:M123"/>
    <mergeCell ref="D124:M125"/>
    <mergeCell ref="D89:M92"/>
    <mergeCell ref="I74:I82"/>
    <mergeCell ref="Q78:R79"/>
    <mergeCell ref="R80:R82"/>
    <mergeCell ref="K78:K82"/>
    <mergeCell ref="L78:L82"/>
    <mergeCell ref="B74:B82"/>
    <mergeCell ref="C74:G82"/>
    <mergeCell ref="H74:H82"/>
    <mergeCell ref="Q80:Q82"/>
    <mergeCell ref="D83:G84"/>
    <mergeCell ref="D105:M107"/>
    <mergeCell ref="G49:G50"/>
    <mergeCell ref="G59:G60"/>
    <mergeCell ref="F59:F60"/>
    <mergeCell ref="E49:E50"/>
    <mergeCell ref="E51:E52"/>
    <mergeCell ref="D67:G68"/>
    <mergeCell ref="D65:G66"/>
    <mergeCell ref="F51:F52"/>
    <mergeCell ref="G51:G52"/>
    <mergeCell ref="F53:F55"/>
    <mergeCell ref="D49:D61"/>
    <mergeCell ref="F56:F58"/>
    <mergeCell ref="E53:E55"/>
    <mergeCell ref="E56:E58"/>
    <mergeCell ref="F49:F50"/>
    <mergeCell ref="P78:P82"/>
    <mergeCell ref="B114:C116"/>
    <mergeCell ref="D114:M116"/>
    <mergeCell ref="B117:C123"/>
    <mergeCell ref="D111:M113"/>
    <mergeCell ref="D62:G64"/>
    <mergeCell ref="N78:N82"/>
    <mergeCell ref="J74:J82"/>
    <mergeCell ref="B73:R73"/>
    <mergeCell ref="P74:R77"/>
    <mergeCell ref="B36:B44"/>
    <mergeCell ref="P36:R39"/>
    <mergeCell ref="N40:N44"/>
    <mergeCell ref="O40:O44"/>
    <mergeCell ref="P40:P44"/>
    <mergeCell ref="K36:M39"/>
    <mergeCell ref="K40:K44"/>
    <mergeCell ref="L40:L44"/>
    <mergeCell ref="M40:M44"/>
    <mergeCell ref="I36:I44"/>
  </mergeCells>
  <phoneticPr fontId="20"/>
  <pageMargins left="0.39370078740157483" right="0.39370078740157483" top="0.59055118110236227" bottom="0.59055118110236227" header="0.31496062992125984" footer="0.31496062992125984"/>
  <pageSetup paperSize="9" scale="59" firstPageNumber="114" fitToHeight="0" orientation="landscape" useFirstPageNumber="1" r:id="rId1"/>
  <headerFooter alignWithMargins="0">
    <oddFooter>&amp;C付録－&amp;P</oddFooter>
  </headerFooter>
  <rowBreaks count="3" manualBreakCount="3">
    <brk id="33" max="17" man="1"/>
    <brk id="71" max="17" man="1"/>
    <brk id="8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チェック仕様詳細</vt:lpstr>
      <vt:lpstr>チェック仕様詳細!Print_Area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u213063</cp:lastModifiedBy>
  <cp:lastPrinted>2014-09-01T03:45:50Z</cp:lastPrinted>
  <dcterms:created xsi:type="dcterms:W3CDTF">2013-09-24T06:55:14Z</dcterms:created>
  <dcterms:modified xsi:type="dcterms:W3CDTF">2014-09-09T05:29:28Z</dcterms:modified>
</cp:coreProperties>
</file>